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<sst xmlns="http://schemas.openxmlformats.org/spreadsheetml/2006/main" count="108" uniqueCount="54">
  <si>
    <t>井冈山大学2023年生物与医药（发酵工程）硕士研究生招生拟录取名单公示（调剂）</t>
  </si>
  <si>
    <t>报考学院</t>
  </si>
  <si>
    <t>报考专业</t>
  </si>
  <si>
    <t>姓名</t>
  </si>
  <si>
    <t>考生编号</t>
  </si>
  <si>
    <t>复试总成绩</t>
  </si>
  <si>
    <t>复试权重50%</t>
  </si>
  <si>
    <t>初试成绩</t>
  </si>
  <si>
    <t>初试权重50%</t>
  </si>
  <si>
    <t>总成绩</t>
  </si>
  <si>
    <t>综合排名</t>
  </si>
  <si>
    <t>同等学力加试</t>
  </si>
  <si>
    <t>备注</t>
  </si>
  <si>
    <t>化学化工学院</t>
  </si>
  <si>
    <t>发酵工程
（086004）</t>
  </si>
  <si>
    <t>杜中昊</t>
  </si>
  <si>
    <t>104063360201761</t>
  </si>
  <si>
    <t>调剂普招计划/拟录取</t>
  </si>
  <si>
    <t>邱川东</t>
  </si>
  <si>
    <t>106353325033098</t>
  </si>
  <si>
    <t>庄东阳</t>
  </si>
  <si>
    <t>114133350105383</t>
  </si>
  <si>
    <t>石楚璇</t>
  </si>
  <si>
    <t>101863210803456</t>
  </si>
  <si>
    <t>曾龙华</t>
  </si>
  <si>
    <t>104143085412043</t>
  </si>
  <si>
    <t>柴兰馨</t>
  </si>
  <si>
    <t>106973410520574</t>
  </si>
  <si>
    <t>刘皓东</t>
  </si>
  <si>
    <t>104313580001152</t>
  </si>
  <si>
    <t>欧彬</t>
  </si>
  <si>
    <t>108783340100920</t>
  </si>
  <si>
    <t>董桂林</t>
  </si>
  <si>
    <t>104223510914734</t>
  </si>
  <si>
    <t>殷佳雯</t>
  </si>
  <si>
    <t>103413666603280</t>
  </si>
  <si>
    <t>陈嘉伟</t>
  </si>
  <si>
    <t>104973400344242</t>
  </si>
  <si>
    <t>王乐</t>
  </si>
  <si>
    <t>103373210010902</t>
  </si>
  <si>
    <t>李廷</t>
  </si>
  <si>
    <t>100573124822350</t>
  </si>
  <si>
    <t>邵熙宇</t>
  </si>
  <si>
    <t>104073085404624</t>
  </si>
  <si>
    <t>苏诗</t>
  </si>
  <si>
    <t>107183521419209</t>
  </si>
  <si>
    <t>卜旭升</t>
  </si>
  <si>
    <t>103593210008523</t>
  </si>
  <si>
    <t>王大为</t>
  </si>
  <si>
    <t>102803230011980</t>
  </si>
  <si>
    <t>李艳华</t>
  </si>
  <si>
    <t>102933210404091</t>
  </si>
  <si>
    <t>冯发祥</t>
  </si>
  <si>
    <t>100193360907226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</si>
</sst>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0.5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abSelected="1" workbookViewId="0">
      <selection activeCell="O5" sqref="O5"/>
    </sheetView>
  </sheetViews>
  <sheetFormatPr defaultColWidth="9" defaultRowHeight="13.5"/>
  <cols>
    <col min="1" max="1" width="14.125" style="1" customWidth="1"/>
    <col min="2" max="2" width="15.125" style="1" customWidth="1"/>
    <col min="3" max="3" width="11" style="1" customWidth="1"/>
    <col min="4" max="4" width="19" style="1" customWidth="1"/>
    <col min="5" max="5" width="9.75" style="1" customWidth="1"/>
    <col min="6" max="10" width="9" style="1"/>
    <col min="11" max="11" width="15" style="1" customWidth="1"/>
    <col min="12" max="12" width="20" style="1" customWidth="1"/>
    <col min="13" max="16384" width="9" style="1"/>
  </cols>
  <sheetData>
    <row r="1" s="1" customFormat="1" ht="45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25.5" spans="1:12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="1" customFormat="1" ht="27" customHeight="1" spans="1:12">
      <c r="A3" s="5" t="s">
        <v>13</v>
      </c>
      <c r="B3" s="6" t="s">
        <v>14</v>
      </c>
      <c r="C3" s="5" t="s">
        <v>15</v>
      </c>
      <c r="D3" s="5" t="s">
        <v>16</v>
      </c>
      <c r="E3" s="7">
        <v>145.642857142857</v>
      </c>
      <c r="F3" s="7">
        <v>72.8214285714286</v>
      </c>
      <c r="G3" s="8">
        <v>320</v>
      </c>
      <c r="H3" s="8">
        <v>160</v>
      </c>
      <c r="I3" s="7">
        <f>F3+H3</f>
        <v>232.821428571429</v>
      </c>
      <c r="J3" s="5">
        <v>1</v>
      </c>
      <c r="K3" s="5"/>
      <c r="L3" s="9" t="s">
        <v>17</v>
      </c>
    </row>
    <row r="4" s="1" customFormat="1" ht="27" customHeight="1" spans="1:12">
      <c r="A4" s="5" t="s">
        <v>13</v>
      </c>
      <c r="B4" s="6" t="s">
        <v>14</v>
      </c>
      <c r="C4" s="5" t="s">
        <v>18</v>
      </c>
      <c r="D4" s="5" t="s">
        <v>19</v>
      </c>
      <c r="E4" s="7">
        <v>142</v>
      </c>
      <c r="F4" s="7">
        <v>71</v>
      </c>
      <c r="G4" s="8">
        <v>319</v>
      </c>
      <c r="H4" s="8">
        <v>159.5</v>
      </c>
      <c r="I4" s="7">
        <f>F4+H4</f>
        <v>230.5</v>
      </c>
      <c r="J4" s="5">
        <v>2</v>
      </c>
      <c r="K4" s="5"/>
      <c r="L4" s="9" t="s">
        <v>17</v>
      </c>
    </row>
    <row r="5" s="1" customFormat="1" ht="27" customHeight="1" spans="1:12">
      <c r="A5" s="5" t="s">
        <v>13</v>
      </c>
      <c r="B5" s="6" t="s">
        <v>14</v>
      </c>
      <c r="C5" s="5" t="s">
        <v>20</v>
      </c>
      <c r="D5" s="5" t="s">
        <v>21</v>
      </c>
      <c r="E5" s="7">
        <v>146.928571428571</v>
      </c>
      <c r="F5" s="7">
        <v>73.4642857142857</v>
      </c>
      <c r="G5" s="8">
        <v>301</v>
      </c>
      <c r="H5" s="8">
        <v>150.5</v>
      </c>
      <c r="I5" s="7">
        <f>F5+H5</f>
        <v>223.964285714286</v>
      </c>
      <c r="J5" s="5">
        <v>3</v>
      </c>
      <c r="K5" s="5"/>
      <c r="L5" s="9" t="s">
        <v>17</v>
      </c>
    </row>
    <row r="6" s="1" customFormat="1" ht="27" customHeight="1" spans="1:12">
      <c r="A6" s="5" t="s">
        <v>13</v>
      </c>
      <c r="B6" s="6" t="s">
        <v>14</v>
      </c>
      <c r="C6" s="5" t="s">
        <v>22</v>
      </c>
      <c r="D6" s="5" t="s">
        <v>23</v>
      </c>
      <c r="E6" s="7">
        <v>150.857142857143</v>
      </c>
      <c r="F6" s="7">
        <v>75.4285714285714</v>
      </c>
      <c r="G6" s="8">
        <v>295</v>
      </c>
      <c r="H6" s="8">
        <v>147.5</v>
      </c>
      <c r="I6" s="7">
        <f>F6+H6</f>
        <v>222.928571428571</v>
      </c>
      <c r="J6" s="5">
        <v>4</v>
      </c>
      <c r="K6" s="5"/>
      <c r="L6" s="9" t="s">
        <v>17</v>
      </c>
    </row>
    <row r="7" s="1" customFormat="1" ht="27" customHeight="1" spans="1:12">
      <c r="A7" s="5" t="s">
        <v>13</v>
      </c>
      <c r="B7" s="6" t="s">
        <v>14</v>
      </c>
      <c r="C7" s="5" t="s">
        <v>24</v>
      </c>
      <c r="D7" s="5" t="s">
        <v>25</v>
      </c>
      <c r="E7" s="7">
        <v>142.571428571429</v>
      </c>
      <c r="F7" s="7">
        <v>71.2857142857143</v>
      </c>
      <c r="G7" s="8">
        <v>303</v>
      </c>
      <c r="H7" s="8">
        <v>151.5</v>
      </c>
      <c r="I7" s="7">
        <f>F7+H7</f>
        <v>222.785714285714</v>
      </c>
      <c r="J7" s="5">
        <v>5</v>
      </c>
      <c r="K7" s="5"/>
      <c r="L7" s="9" t="s">
        <v>17</v>
      </c>
    </row>
    <row r="8" s="1" customFormat="1" ht="27" customHeight="1" spans="1:12">
      <c r="A8" s="5" t="s">
        <v>13</v>
      </c>
      <c r="B8" s="6" t="s">
        <v>14</v>
      </c>
      <c r="C8" s="5" t="s">
        <v>26</v>
      </c>
      <c r="D8" s="5" t="s">
        <v>27</v>
      </c>
      <c r="E8" s="7">
        <v>154.071428571429</v>
      </c>
      <c r="F8" s="7">
        <v>77.0357142857143</v>
      </c>
      <c r="G8" s="8">
        <v>289</v>
      </c>
      <c r="H8" s="8">
        <v>144.5</v>
      </c>
      <c r="I8" s="7">
        <f t="shared" ref="I8:I21" si="0">F8+H8</f>
        <v>221.535714285714</v>
      </c>
      <c r="J8" s="5">
        <v>6</v>
      </c>
      <c r="K8" s="5"/>
      <c r="L8" s="9" t="s">
        <v>17</v>
      </c>
    </row>
    <row r="9" s="1" customFormat="1" ht="27" customHeight="1" spans="1:12">
      <c r="A9" s="5" t="s">
        <v>13</v>
      </c>
      <c r="B9" s="6" t="s">
        <v>14</v>
      </c>
      <c r="C9" s="5" t="s">
        <v>28</v>
      </c>
      <c r="D9" s="5" t="s">
        <v>29</v>
      </c>
      <c r="E9" s="7">
        <v>150.785714285714</v>
      </c>
      <c r="F9" s="7">
        <v>75.3928571428571</v>
      </c>
      <c r="G9" s="8">
        <v>286</v>
      </c>
      <c r="H9" s="8">
        <v>143</v>
      </c>
      <c r="I9" s="7">
        <f t="shared" si="0"/>
        <v>218.392857142857</v>
      </c>
      <c r="J9" s="5">
        <v>7</v>
      </c>
      <c r="K9" s="5"/>
      <c r="L9" s="9" t="s">
        <v>17</v>
      </c>
    </row>
    <row r="10" s="1" customFormat="1" ht="27" customHeight="1" spans="1:12">
      <c r="A10" s="5" t="s">
        <v>13</v>
      </c>
      <c r="B10" s="6" t="s">
        <v>14</v>
      </c>
      <c r="C10" s="5" t="s">
        <v>30</v>
      </c>
      <c r="D10" s="5" t="s">
        <v>31</v>
      </c>
      <c r="E10" s="7">
        <v>145.928571428571</v>
      </c>
      <c r="F10" s="7">
        <v>72.9642857142857</v>
      </c>
      <c r="G10" s="8">
        <v>290</v>
      </c>
      <c r="H10" s="8">
        <v>145</v>
      </c>
      <c r="I10" s="7">
        <f t="shared" si="0"/>
        <v>217.964285714286</v>
      </c>
      <c r="J10" s="5">
        <v>8</v>
      </c>
      <c r="K10" s="5"/>
      <c r="L10" s="9" t="s">
        <v>17</v>
      </c>
    </row>
    <row r="11" s="1" customFormat="1" ht="27" customHeight="1" spans="1:12">
      <c r="A11" s="5" t="s">
        <v>13</v>
      </c>
      <c r="B11" s="6" t="s">
        <v>14</v>
      </c>
      <c r="C11" s="5" t="s">
        <v>32</v>
      </c>
      <c r="D11" s="5" t="s">
        <v>33</v>
      </c>
      <c r="E11" s="7">
        <v>158.571428571429</v>
      </c>
      <c r="F11" s="7">
        <v>79.2857142857143</v>
      </c>
      <c r="G11" s="8">
        <v>276</v>
      </c>
      <c r="H11" s="8">
        <v>138</v>
      </c>
      <c r="I11" s="7">
        <f t="shared" si="0"/>
        <v>217.285714285714</v>
      </c>
      <c r="J11" s="5">
        <v>9</v>
      </c>
      <c r="K11" s="5"/>
      <c r="L11" s="9" t="s">
        <v>17</v>
      </c>
    </row>
    <row r="12" s="1" customFormat="1" ht="27" customHeight="1" spans="1:12">
      <c r="A12" s="5" t="s">
        <v>13</v>
      </c>
      <c r="B12" s="6" t="s">
        <v>14</v>
      </c>
      <c r="C12" s="5" t="s">
        <v>34</v>
      </c>
      <c r="D12" s="5" t="s">
        <v>35</v>
      </c>
      <c r="E12" s="7">
        <v>148.857142857143</v>
      </c>
      <c r="F12" s="7">
        <v>74.4285714285714</v>
      </c>
      <c r="G12" s="8">
        <v>284</v>
      </c>
      <c r="H12" s="8">
        <v>142</v>
      </c>
      <c r="I12" s="7">
        <f t="shared" si="0"/>
        <v>216.428571428571</v>
      </c>
      <c r="J12" s="5">
        <v>10</v>
      </c>
      <c r="K12" s="5"/>
      <c r="L12" s="9" t="s">
        <v>17</v>
      </c>
    </row>
    <row r="13" s="1" customFormat="1" ht="27" customHeight="1" spans="1:12">
      <c r="A13" s="5" t="s">
        <v>13</v>
      </c>
      <c r="B13" s="6" t="s">
        <v>14</v>
      </c>
      <c r="C13" s="5" t="s">
        <v>36</v>
      </c>
      <c r="D13" s="5" t="s">
        <v>37</v>
      </c>
      <c r="E13" s="7">
        <v>155.857142857143</v>
      </c>
      <c r="F13" s="7">
        <v>77.9285714285714</v>
      </c>
      <c r="G13" s="8">
        <v>275</v>
      </c>
      <c r="H13" s="8">
        <v>137.5</v>
      </c>
      <c r="I13" s="7">
        <f t="shared" si="0"/>
        <v>215.428571428571</v>
      </c>
      <c r="J13" s="5">
        <v>11</v>
      </c>
      <c r="K13" s="5"/>
      <c r="L13" s="9" t="s">
        <v>17</v>
      </c>
    </row>
    <row r="14" s="1" customFormat="1" ht="27" customHeight="1" spans="1:12">
      <c r="A14" s="5" t="s">
        <v>13</v>
      </c>
      <c r="B14" s="6" t="s">
        <v>14</v>
      </c>
      <c r="C14" s="5" t="s">
        <v>38</v>
      </c>
      <c r="D14" s="5" t="s">
        <v>39</v>
      </c>
      <c r="E14" s="7">
        <v>153</v>
      </c>
      <c r="F14" s="7">
        <v>76.5</v>
      </c>
      <c r="G14" s="8">
        <v>275</v>
      </c>
      <c r="H14" s="8">
        <v>137.5</v>
      </c>
      <c r="I14" s="7">
        <f t="shared" si="0"/>
        <v>214</v>
      </c>
      <c r="J14" s="5">
        <v>12</v>
      </c>
      <c r="K14" s="5"/>
      <c r="L14" s="9" t="s">
        <v>17</v>
      </c>
    </row>
    <row r="15" s="1" customFormat="1" ht="27" customHeight="1" spans="1:12">
      <c r="A15" s="5" t="s">
        <v>13</v>
      </c>
      <c r="B15" s="6" t="s">
        <v>14</v>
      </c>
      <c r="C15" s="5" t="s">
        <v>40</v>
      </c>
      <c r="D15" s="5" t="s">
        <v>41</v>
      </c>
      <c r="E15" s="7">
        <v>150.571428571429</v>
      </c>
      <c r="F15" s="7">
        <v>75.2857142857143</v>
      </c>
      <c r="G15" s="8">
        <v>277</v>
      </c>
      <c r="H15" s="8">
        <v>138.5</v>
      </c>
      <c r="I15" s="7">
        <f t="shared" si="0"/>
        <v>213.785714285714</v>
      </c>
      <c r="J15" s="5">
        <v>13</v>
      </c>
      <c r="K15" s="5"/>
      <c r="L15" s="9" t="s">
        <v>17</v>
      </c>
    </row>
    <row r="16" s="1" customFormat="1" ht="27" customHeight="1" spans="1:12">
      <c r="A16" s="5" t="s">
        <v>13</v>
      </c>
      <c r="B16" s="6" t="s">
        <v>14</v>
      </c>
      <c r="C16" s="5" t="s">
        <v>42</v>
      </c>
      <c r="D16" s="5" t="s">
        <v>43</v>
      </c>
      <c r="E16" s="7">
        <v>139</v>
      </c>
      <c r="F16" s="7">
        <v>69.5</v>
      </c>
      <c r="G16" s="8">
        <v>288</v>
      </c>
      <c r="H16" s="8">
        <v>144</v>
      </c>
      <c r="I16" s="7">
        <f t="shared" si="0"/>
        <v>213.5</v>
      </c>
      <c r="J16" s="5">
        <v>14</v>
      </c>
      <c r="K16" s="5"/>
      <c r="L16" s="9" t="s">
        <v>17</v>
      </c>
    </row>
    <row r="17" s="1" customFormat="1" ht="27" spans="1:12">
      <c r="A17" s="5" t="s">
        <v>13</v>
      </c>
      <c r="B17" s="6" t="s">
        <v>14</v>
      </c>
      <c r="C17" s="5" t="s">
        <v>44</v>
      </c>
      <c r="D17" s="5" t="s">
        <v>45</v>
      </c>
      <c r="E17" s="7">
        <v>149</v>
      </c>
      <c r="F17" s="7">
        <v>74.5</v>
      </c>
      <c r="G17" s="8">
        <v>276</v>
      </c>
      <c r="H17" s="8">
        <v>138</v>
      </c>
      <c r="I17" s="7">
        <f t="shared" si="0"/>
        <v>212.5</v>
      </c>
      <c r="J17" s="5">
        <v>15</v>
      </c>
      <c r="K17" s="5"/>
      <c r="L17" s="9" t="s">
        <v>17</v>
      </c>
    </row>
    <row r="18" s="1" customFormat="1" ht="27" spans="1:12">
      <c r="A18" s="5" t="s">
        <v>13</v>
      </c>
      <c r="B18" s="6" t="s">
        <v>14</v>
      </c>
      <c r="C18" s="5" t="s">
        <v>46</v>
      </c>
      <c r="D18" s="5" t="s">
        <v>47</v>
      </c>
      <c r="E18" s="7">
        <v>144.142857142857</v>
      </c>
      <c r="F18" s="7">
        <v>72.0714285714286</v>
      </c>
      <c r="G18" s="8">
        <v>280</v>
      </c>
      <c r="H18" s="8">
        <v>140</v>
      </c>
      <c r="I18" s="7">
        <f t="shared" si="0"/>
        <v>212.071428571429</v>
      </c>
      <c r="J18" s="5">
        <v>16</v>
      </c>
      <c r="K18" s="5"/>
      <c r="L18" s="9" t="s">
        <v>17</v>
      </c>
    </row>
    <row r="19" s="1" customFormat="1" ht="27" customHeight="1" spans="1:12">
      <c r="A19" s="5" t="s">
        <v>13</v>
      </c>
      <c r="B19" s="6" t="s">
        <v>14</v>
      </c>
      <c r="C19" s="5" t="s">
        <v>48</v>
      </c>
      <c r="D19" s="5" t="s">
        <v>49</v>
      </c>
      <c r="E19" s="7">
        <v>144.571428571429</v>
      </c>
      <c r="F19" s="7">
        <v>72.2857142857143</v>
      </c>
      <c r="G19" s="8">
        <v>279</v>
      </c>
      <c r="H19" s="8">
        <v>139.5</v>
      </c>
      <c r="I19" s="7">
        <f t="shared" si="0"/>
        <v>211.785714285714</v>
      </c>
      <c r="J19" s="5">
        <v>17</v>
      </c>
      <c r="K19" s="5"/>
      <c r="L19" s="9" t="s">
        <v>17</v>
      </c>
    </row>
    <row r="20" s="1" customFormat="1" ht="27" customHeight="1" spans="1:12">
      <c r="A20" s="5" t="s">
        <v>13</v>
      </c>
      <c r="B20" s="6" t="s">
        <v>14</v>
      </c>
      <c r="C20" s="5" t="s">
        <v>50</v>
      </c>
      <c r="D20" s="5" t="s">
        <v>51</v>
      </c>
      <c r="E20" s="7">
        <v>143.428571428571</v>
      </c>
      <c r="F20" s="7">
        <v>71.7142857142857</v>
      </c>
      <c r="G20" s="8">
        <v>278</v>
      </c>
      <c r="H20" s="8">
        <v>139</v>
      </c>
      <c r="I20" s="7">
        <f t="shared" si="0"/>
        <v>210.714285714286</v>
      </c>
      <c r="J20" s="5">
        <v>18</v>
      </c>
      <c r="K20" s="5"/>
      <c r="L20" s="9" t="s">
        <v>17</v>
      </c>
    </row>
    <row r="21" s="1" customFormat="1" ht="27" customHeight="1" spans="1:12">
      <c r="A21" s="5" t="s">
        <v>13</v>
      </c>
      <c r="B21" s="6" t="s">
        <v>14</v>
      </c>
      <c r="C21" s="5" t="s">
        <v>52</v>
      </c>
      <c r="D21" s="5" t="s">
        <v>53</v>
      </c>
      <c r="E21" s="7">
        <v>144.571428571429</v>
      </c>
      <c r="F21" s="7">
        <v>72.2857142857143</v>
      </c>
      <c r="G21" s="8">
        <v>275</v>
      </c>
      <c r="H21" s="8">
        <v>137.5</v>
      </c>
      <c r="I21" s="7">
        <f t="shared" si="0"/>
        <v>209.785714285714</v>
      </c>
      <c r="J21" s="5">
        <v>19</v>
      </c>
      <c r="K21" s="5"/>
      <c r="L21" s="9" t="s">
        <v>17</v>
      </c>
    </row>
  </sheetData>
  <mergeCells count="1">
    <mergeCell ref="A1:L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</cp:lastModifiedBy>
  <dcterms:created xsi:type="dcterms:W3CDTF">2023-04-11T07:48:00Z</dcterms:created>
  <dcterms:modified xsi:type="dcterms:W3CDTF">2023-04-14T03:02:19Z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C89A31C552EF4170B864C84BA224384C_13</vt:lpwstr>
  </property>
  <property fmtid="{D5CDD505-2E9C-101B-9397-08002B2CF9AE}" pid="3" name="KSOProductBuildVer">
    <vt:lpwstr>2052-11.1.0.14036</vt:lpwstr>
  </property>
</Properties>
</file>