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wmf"/><Relationship Id="rId4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5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445" windowHeight="1530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<sst xmlns="http://schemas.openxmlformats.org/spreadsheetml/2006/main" count="927" uniqueCount="217">
  <si>
    <r>
      <rPr>
        <sz val="20"/>
        <color theme="1"/>
        <rFont val="Tahoma"/>
        <charset val="134"/>
      </rPr>
      <t>2023</t>
    </r>
    <r>
      <rPr>
        <sz val="20"/>
        <color theme="1"/>
        <rFont val="宋体"/>
        <charset val="134"/>
      </rPr>
      <t>年硕士研究生招生复试结果及拟录取名单</t>
    </r>
    <r>
      <rPr>
        <sz val="20"/>
        <rFont val="微软雅黑"/>
        <charset val="134"/>
      </rPr>
      <t>（一志愿）</t>
    </r>
  </si>
  <si>
    <t>学院名称（盖章):  数理学院                        复试录取领导小组组长（签名）：                     报送日期：2023年4月16日</t>
  </si>
  <si>
    <t>序
号</t>
  </si>
  <si>
    <t>学院
代码</t>
  </si>
  <si>
    <t>学院名称</t>
  </si>
  <si>
    <t>姓名</t>
  </si>
  <si>
    <t>考生编号</t>
  </si>
  <si>
    <t>专业
代码</t>
  </si>
  <si>
    <t>专业
名称</t>
  </si>
  <si>
    <t>研究
方向代码</t>
  </si>
  <si>
    <t>研究方向名称</t>
  </si>
  <si>
    <t>学习方式
（全日制、非全日制）</t>
  </si>
  <si>
    <t>录取类别
（定向、非定向）</t>
  </si>
  <si>
    <t>初试总成绩
（百分制）</t>
  </si>
  <si>
    <t>复试总成绩
(百分制)</t>
  </si>
  <si>
    <t>总成绩
（加权）</t>
  </si>
  <si>
    <t>录取意见</t>
  </si>
  <si>
    <t>备注</t>
  </si>
  <si>
    <t>003</t>
  </si>
  <si>
    <t>数理学院</t>
  </si>
  <si>
    <t>赵伟</t>
  </si>
  <si>
    <t>103723347202089</t>
  </si>
  <si>
    <t>070100</t>
  </si>
  <si>
    <t>数学</t>
  </si>
  <si>
    <t>02</t>
  </si>
  <si>
    <t>应用数学</t>
  </si>
  <si>
    <t>全日制</t>
  </si>
  <si>
    <t>非定向</t>
  </si>
  <si>
    <t>建议录取</t>
  </si>
  <si>
    <t>高景胜</t>
  </si>
  <si>
    <t>103723340801124</t>
  </si>
  <si>
    <t>01</t>
  </si>
  <si>
    <t>基础数学</t>
  </si>
  <si>
    <t>方燕</t>
  </si>
  <si>
    <t>103723340600761</t>
  </si>
  <si>
    <t>04</t>
  </si>
  <si>
    <t>概率论与数理统计</t>
  </si>
  <si>
    <t>许斌</t>
  </si>
  <si>
    <t>103723341201342</t>
  </si>
  <si>
    <t>吴永慧</t>
  </si>
  <si>
    <t>103723347202066</t>
  </si>
  <si>
    <t>徐尚彬</t>
  </si>
  <si>
    <t>103723340100430</t>
  </si>
  <si>
    <t>05</t>
  </si>
  <si>
    <t>运筹学与控制论</t>
  </si>
  <si>
    <t>芮康旭</t>
  </si>
  <si>
    <t>103723340200525</t>
  </si>
  <si>
    <t>李妮姍</t>
  </si>
  <si>
    <t>103723347202086</t>
  </si>
  <si>
    <t>袁哲</t>
  </si>
  <si>
    <t>103723347202071</t>
  </si>
  <si>
    <t>陈欣</t>
  </si>
  <si>
    <t>103723341101282</t>
  </si>
  <si>
    <t>钱得发</t>
  </si>
  <si>
    <t>103723347202098</t>
  </si>
  <si>
    <t>江洁</t>
  </si>
  <si>
    <t>103723347202058</t>
  </si>
  <si>
    <t>夏金宇</t>
  </si>
  <si>
    <t>103723347202053</t>
  </si>
  <si>
    <t>李谦</t>
  </si>
  <si>
    <t>103723340100431</t>
  </si>
  <si>
    <t>黄凤如</t>
  </si>
  <si>
    <t>103723347202073</t>
  </si>
  <si>
    <t>姚媛媛</t>
  </si>
  <si>
    <t>103723342901679</t>
  </si>
  <si>
    <t>胡旭东</t>
  </si>
  <si>
    <t>103723347202107</t>
  </si>
  <si>
    <t>苏柏华</t>
  </si>
  <si>
    <t>103723520702528</t>
  </si>
  <si>
    <t>陈孝泉</t>
  </si>
  <si>
    <t>103723347202106</t>
  </si>
  <si>
    <t>程呈</t>
  </si>
  <si>
    <t>103723347202079</t>
  </si>
  <si>
    <t>刘梦瑶</t>
  </si>
  <si>
    <t>103723340500686</t>
  </si>
  <si>
    <t>饶智勇</t>
  </si>
  <si>
    <t>103723340700814</t>
  </si>
  <si>
    <t>周鹏</t>
  </si>
  <si>
    <t>103723347202062</t>
  </si>
  <si>
    <t>蒋昌文</t>
  </si>
  <si>
    <t>103723340801120</t>
  </si>
  <si>
    <t>郑文文</t>
  </si>
  <si>
    <t>103723342501609</t>
  </si>
  <si>
    <t>王振杰</t>
  </si>
  <si>
    <t>103723341301412</t>
  </si>
  <si>
    <t>07</t>
  </si>
  <si>
    <t>大数据分析</t>
  </si>
  <si>
    <t>施洁</t>
  </si>
  <si>
    <t>103723347202070</t>
  </si>
  <si>
    <t>补录</t>
  </si>
  <si>
    <t>刘人龙</t>
  </si>
  <si>
    <t>103723371402331</t>
  </si>
  <si>
    <t>名额已满
暂不录取</t>
  </si>
  <si>
    <t>陈涛</t>
  </si>
  <si>
    <t>103723347202072</t>
  </si>
  <si>
    <t>王翠翠</t>
  </si>
  <si>
    <t>103723341001226</t>
  </si>
  <si>
    <t>刘乐</t>
  </si>
  <si>
    <t>103723414502394</t>
  </si>
  <si>
    <t>王恒超</t>
  </si>
  <si>
    <t>103723347202055</t>
  </si>
  <si>
    <t>车明路</t>
  </si>
  <si>
    <t>103723347202100</t>
  </si>
  <si>
    <t>王立秀</t>
  </si>
  <si>
    <t>103723371402332</t>
  </si>
  <si>
    <t>孙恬</t>
  </si>
  <si>
    <t>103723347202099</t>
  </si>
  <si>
    <t>张祎</t>
  </si>
  <si>
    <t>103723347202080</t>
  </si>
  <si>
    <t>黄可鹏</t>
  </si>
  <si>
    <t>103723347202101</t>
  </si>
  <si>
    <t>葛晨</t>
  </si>
  <si>
    <t>103723349002188</t>
  </si>
  <si>
    <t>陈君璇</t>
  </si>
  <si>
    <t>103723349002189</t>
  </si>
  <si>
    <t>汪旋</t>
  </si>
  <si>
    <t>103723347202068</t>
  </si>
  <si>
    <t>杨庆</t>
  </si>
  <si>
    <t>103723347202088</t>
  </si>
  <si>
    <t>孙锦程</t>
  </si>
  <si>
    <t>103723340100432</t>
  </si>
  <si>
    <t>徐美娟</t>
  </si>
  <si>
    <t>103723371602343</t>
  </si>
  <si>
    <t>定向</t>
  </si>
  <si>
    <t>张璟</t>
  </si>
  <si>
    <t>103723340801118</t>
  </si>
  <si>
    <t>谢梦琪</t>
  </si>
  <si>
    <t>103723340500687</t>
  </si>
  <si>
    <t>岑文昊</t>
  </si>
  <si>
    <t>103723347202050</t>
  </si>
  <si>
    <t>不录取</t>
  </si>
  <si>
    <t>李蝶</t>
  </si>
  <si>
    <t>103723349002185</t>
  </si>
  <si>
    <t>姚满</t>
  </si>
  <si>
    <t>103723422902438</t>
  </si>
  <si>
    <t>徐慧</t>
  </si>
  <si>
    <t>103723340700816</t>
  </si>
  <si>
    <t>主动放弃</t>
  </si>
  <si>
    <t>陈伟</t>
  </si>
  <si>
    <t>103723347202096</t>
  </si>
  <si>
    <t>钱舜豪</t>
  </si>
  <si>
    <t>103723322300175</t>
  </si>
  <si>
    <t>张俊杰</t>
  </si>
  <si>
    <t>103723347202060</t>
  </si>
  <si>
    <t>张心怡</t>
  </si>
  <si>
    <t>103723347202109</t>
  </si>
  <si>
    <t>071400</t>
  </si>
  <si>
    <t>统计学</t>
  </si>
  <si>
    <t>统计建模与数据分析</t>
  </si>
  <si>
    <t>朱世伟</t>
  </si>
  <si>
    <t>103723342401554</t>
  </si>
  <si>
    <t>何张</t>
  </si>
  <si>
    <t>103723370202274</t>
  </si>
  <si>
    <t>045104</t>
  </si>
  <si>
    <t>学科教学
（数学）</t>
  </si>
  <si>
    <t>00</t>
  </si>
  <si>
    <r>
      <rPr>
        <sz val="11"/>
        <color theme="1"/>
        <rFont val="Tahoma"/>
        <charset val="134"/>
      </rPr>
      <t xml:space="preserve"> </t>
    </r>
    <r>
      <rPr>
        <sz val="11"/>
        <color theme="1"/>
        <rFont val="宋体"/>
        <charset val="134"/>
      </rPr>
      <t>不区分研究方向</t>
    </r>
  </si>
  <si>
    <t>武晓雯</t>
  </si>
  <si>
    <t>103723370202273</t>
  </si>
  <si>
    <r>
      <rPr>
        <sz val="11"/>
        <color theme="1"/>
        <rFont val="宋体"/>
        <charset val="134"/>
      </rPr>
      <t>学科教学</t>
    </r>
    <r>
      <rPr>
        <sz val="11"/>
        <color theme="1"/>
        <rFont val="Tahoma"/>
        <charset val="134"/>
      </rPr>
      <t xml:space="preserve">
</t>
    </r>
    <r>
      <rPr>
        <sz val="11"/>
        <color theme="1"/>
        <rFont val="宋体"/>
        <charset val="134"/>
      </rPr>
      <t>（数学）</t>
    </r>
  </si>
  <si>
    <t>吴丹丹</t>
  </si>
  <si>
    <t>103723341101284</t>
  </si>
  <si>
    <t>汤瑞</t>
  </si>
  <si>
    <t>103723340700819</t>
  </si>
  <si>
    <t>朱振亚</t>
  </si>
  <si>
    <t>103723340200528</t>
  </si>
  <si>
    <t>王鹏</t>
  </si>
  <si>
    <t>103723360102219</t>
  </si>
  <si>
    <t>孙紫艳</t>
  </si>
  <si>
    <t>103723340500690</t>
  </si>
  <si>
    <t>王思琪</t>
  </si>
  <si>
    <t>103723347202114</t>
  </si>
  <si>
    <t>郭文雅</t>
  </si>
  <si>
    <t>103723341201344</t>
  </si>
  <si>
    <t>江秀莲</t>
  </si>
  <si>
    <t>103723340801131</t>
  </si>
  <si>
    <t>田佳新</t>
  </si>
  <si>
    <t>103723340600764</t>
  </si>
  <si>
    <t>晋姣姣</t>
  </si>
  <si>
    <t>103723347202118</t>
  </si>
  <si>
    <t>安泽青</t>
  </si>
  <si>
    <t>103723347202120</t>
  </si>
  <si>
    <t>詹思婷</t>
  </si>
  <si>
    <t>103723340100436</t>
  </si>
  <si>
    <t>樊伟语</t>
  </si>
  <si>
    <t>103723342901690</t>
  </si>
  <si>
    <t>刘雨寒</t>
  </si>
  <si>
    <t>103723341101285</t>
  </si>
  <si>
    <t>王昊言</t>
  </si>
  <si>
    <t>103723341001229</t>
  </si>
  <si>
    <t>胡志安</t>
  </si>
  <si>
    <t>103723342901688</t>
  </si>
  <si>
    <t>王敬芳</t>
  </si>
  <si>
    <t>103723342901687</t>
  </si>
  <si>
    <t>张伊伟</t>
  </si>
  <si>
    <t>103723347202113</t>
  </si>
  <si>
    <t>金文鑫</t>
  </si>
  <si>
    <t>103723347202112</t>
  </si>
  <si>
    <t>余道敏</t>
  </si>
  <si>
    <t>103723342401557</t>
  </si>
  <si>
    <t>潘睿</t>
  </si>
  <si>
    <t>103723349002192</t>
  </si>
  <si>
    <t>刘玉莲</t>
  </si>
  <si>
    <t>103723502902508</t>
  </si>
  <si>
    <t>卢慕华</t>
  </si>
  <si>
    <t>103723141300042</t>
  </si>
  <si>
    <t>学科教学
（物理）</t>
  </si>
  <si>
    <t xml:space="preserve"> 不区分研究方向</t>
  </si>
  <si>
    <t>陆丰</t>
  </si>
  <si>
    <t>103723340801137</t>
  </si>
  <si>
    <t>孙光胜</t>
  </si>
  <si>
    <t>103723121200008</t>
  </si>
  <si>
    <t>解梦园</t>
  </si>
  <si>
    <t>103723347202121</t>
  </si>
  <si>
    <t>卞士勇</t>
  </si>
  <si>
    <t>103723342401558</t>
  </si>
  <si>
    <t>士兵计划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</si>
</sst>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176" formatCode="000000"/>
  </numFmts>
  <fonts count="29">
    <font>
      <sz val="11"/>
      <color theme="1"/>
      <name val="Tahoma"/>
      <charset val="134"/>
    </font>
    <font>
      <sz val="20"/>
      <color theme="1"/>
      <name val="Tahoma"/>
      <charset val="134"/>
    </font>
    <font>
      <sz val="11"/>
      <color theme="1"/>
      <name val="宋体"/>
      <charset val="134"/>
    </font>
    <font>
      <sz val="11"/>
      <name val="Times New Roman"/>
      <charset val="134"/>
    </font>
    <font>
      <sz val="11"/>
      <color theme="1"/>
      <name val="Times New Roman"/>
      <charset val="134"/>
    </font>
    <font>
      <sz val="11"/>
      <name val="宋体"/>
      <charset val="134"/>
      <scheme val="minor"/>
    </font>
    <font>
      <sz val="12"/>
      <name val="Times New Roman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20"/>
      <color theme="1"/>
      <name val="宋体"/>
      <charset val="134"/>
    </font>
    <font>
      <sz val="20"/>
      <name val="微软雅黑"/>
      <charset val="134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42" fontId="7" fillId="0" borderId="0" applyFont="0" applyFill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23" fillId="9" borderId="11" applyNumberFormat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7" fillId="7" borderId="8" applyNumberFormat="0" applyFont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7" fillId="6" borderId="7" applyNumberFormat="0" applyAlignment="0" applyProtection="0">
      <alignment vertical="center"/>
    </xf>
    <xf numFmtId="0" fontId="24" fillId="6" borderId="11" applyNumberFormat="0" applyAlignment="0" applyProtection="0">
      <alignment vertical="center"/>
    </xf>
    <xf numFmtId="0" fontId="9" fillId="3" borderId="5" applyNumberFormat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</cellStyleXfs>
  <cellXfs count="26">
    <xf numFmtId="0" fontId="0" fillId="0" borderId="0" xfId="0"/>
    <xf numFmtId="0" fontId="0" fillId="0" borderId="0" xfId="0" applyAlignment="1">
      <alignment vertical="center"/>
    </xf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2" fillId="0" borderId="1" xfId="0" applyFont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3" fillId="0" borderId="2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49" fontId="0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176" fontId="4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 quotePrefix="1">
      <alignment horizontal="center" vertical="center"/>
    </xf>
    <xf numFmtId="0" fontId="4" fillId="0" borderId="1" xfId="0" applyFont="1" applyBorder="1" applyAlignment="1" quotePrefix="1">
      <alignment horizontal="center" vertical="center"/>
    </xf>
    <xf numFmtId="0" fontId="3" fillId="0" borderId="3" xfId="0" applyFont="1" applyFill="1" applyBorder="1" applyAlignment="1" quotePrefix="1">
      <alignment horizontal="center" vertical="center"/>
    </xf>
    <xf numFmtId="0" fontId="3" fillId="0" borderId="1" xfId="0" applyFont="1" applyFill="1" applyBorder="1" applyAlignment="1" quotePrefix="1">
      <alignment horizontal="center" vertical="center"/>
    </xf>
    <xf numFmtId="0" fontId="0" fillId="0" borderId="1" xfId="0" applyFont="1" applyFill="1" applyBorder="1" applyAlignment="1" quotePrefix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88"/>
  <sheetViews>
    <sheetView tabSelected="1" workbookViewId="0">
      <selection activeCell="N6" sqref="N6"/>
    </sheetView>
  </sheetViews>
  <sheetFormatPr defaultColWidth="9" defaultRowHeight="14.25"/>
  <cols>
    <col min="1" max="1" width="3" customWidth="1"/>
    <col min="2" max="2" width="5.5" customWidth="1"/>
    <col min="4" max="4" width="7.75" customWidth="1"/>
    <col min="5" max="5" width="14.875" customWidth="1"/>
    <col min="6" max="6" width="6.625" customWidth="1"/>
    <col min="7" max="7" width="5.375" customWidth="1"/>
    <col min="8" max="8" width="5.25" customWidth="1"/>
    <col min="9" max="9" width="15" customWidth="1"/>
    <col min="10" max="10" width="9.25" customWidth="1"/>
    <col min="11" max="11" width="6.75" customWidth="1"/>
    <col min="12" max="12" width="5.625" customWidth="1"/>
    <col min="13" max="13" width="5.875" customWidth="1"/>
    <col min="14" max="14" width="6" customWidth="1"/>
    <col min="15" max="15" width="9.625" customWidth="1"/>
  </cols>
  <sheetData>
    <row r="1" spans="1:16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</row>
    <row r="2" spans="1:16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</row>
    <row r="3" spans="1:16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</row>
    <row r="4" ht="26.25" customHeight="1" spans="1:16">
      <c r="A4" s="4" t="s">
        <v>1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</row>
    <row r="5" s="1" customFormat="1" ht="84" customHeight="1" spans="1:16">
      <c r="A5" s="6" t="s">
        <v>2</v>
      </c>
      <c r="B5" s="6" t="s">
        <v>3</v>
      </c>
      <c r="C5" s="7" t="s">
        <v>4</v>
      </c>
      <c r="D5" s="7" t="s">
        <v>5</v>
      </c>
      <c r="E5" s="7" t="s">
        <v>6</v>
      </c>
      <c r="F5" s="6" t="s">
        <v>7</v>
      </c>
      <c r="G5" s="6" t="s">
        <v>8</v>
      </c>
      <c r="H5" s="6" t="s">
        <v>9</v>
      </c>
      <c r="I5" s="7" t="s">
        <v>10</v>
      </c>
      <c r="J5" s="6" t="s">
        <v>11</v>
      </c>
      <c r="K5" s="6" t="s">
        <v>12</v>
      </c>
      <c r="L5" s="6" t="s">
        <v>13</v>
      </c>
      <c r="M5" s="6" t="s">
        <v>14</v>
      </c>
      <c r="N5" s="6" t="s">
        <v>15</v>
      </c>
      <c r="O5" s="7" t="s">
        <v>16</v>
      </c>
      <c r="P5" s="7" t="s">
        <v>17</v>
      </c>
    </row>
    <row r="6" s="1" customFormat="1" ht="45" customHeight="1" spans="1:16">
      <c r="A6" s="7">
        <v>1</v>
      </c>
      <c r="B6" s="8" t="s">
        <v>18</v>
      </c>
      <c r="C6" s="9" t="s">
        <v>19</v>
      </c>
      <c r="D6" s="7" t="s">
        <v>20</v>
      </c>
      <c r="E6" s="26" t="s">
        <v>21</v>
      </c>
      <c r="F6" s="27" t="s">
        <v>22</v>
      </c>
      <c r="G6" s="7" t="s">
        <v>23</v>
      </c>
      <c r="H6" s="8" t="s">
        <v>24</v>
      </c>
      <c r="I6" s="7" t="s">
        <v>25</v>
      </c>
      <c r="J6" s="20" t="s">
        <v>26</v>
      </c>
      <c r="K6" s="7" t="s">
        <v>27</v>
      </c>
      <c r="L6" s="11">
        <v>77.2</v>
      </c>
      <c r="M6" s="11">
        <v>92.52</v>
      </c>
      <c r="N6" s="11">
        <v>84.86</v>
      </c>
      <c r="O6" s="15" t="s">
        <v>28</v>
      </c>
      <c r="P6" s="7"/>
    </row>
    <row r="7" s="1" customFormat="1" ht="45" customHeight="1" spans="1:16">
      <c r="A7" s="7">
        <v>2</v>
      </c>
      <c r="B7" s="8" t="s">
        <v>18</v>
      </c>
      <c r="C7" s="9" t="s">
        <v>19</v>
      </c>
      <c r="D7" s="7" t="s">
        <v>29</v>
      </c>
      <c r="E7" s="12" t="s">
        <v>30</v>
      </c>
      <c r="F7" s="27" t="s">
        <v>22</v>
      </c>
      <c r="G7" s="7" t="s">
        <v>23</v>
      </c>
      <c r="H7" s="8" t="s">
        <v>31</v>
      </c>
      <c r="I7" s="7" t="s">
        <v>32</v>
      </c>
      <c r="J7" s="20" t="s">
        <v>26</v>
      </c>
      <c r="K7" s="7" t="s">
        <v>27</v>
      </c>
      <c r="L7" s="11">
        <v>78.4</v>
      </c>
      <c r="M7" s="11">
        <v>90.68</v>
      </c>
      <c r="N7" s="11">
        <v>84.54</v>
      </c>
      <c r="O7" s="15" t="s">
        <v>28</v>
      </c>
      <c r="P7" s="7"/>
    </row>
    <row r="8" s="1" customFormat="1" ht="45" customHeight="1" spans="1:16">
      <c r="A8" s="7">
        <v>3</v>
      </c>
      <c r="B8" s="8" t="s">
        <v>18</v>
      </c>
      <c r="C8" s="9" t="s">
        <v>19</v>
      </c>
      <c r="D8" s="7" t="s">
        <v>33</v>
      </c>
      <c r="E8" s="12" t="s">
        <v>34</v>
      </c>
      <c r="F8" s="27" t="s">
        <v>22</v>
      </c>
      <c r="G8" s="7" t="s">
        <v>23</v>
      </c>
      <c r="H8" s="8" t="s">
        <v>35</v>
      </c>
      <c r="I8" s="7" t="s">
        <v>36</v>
      </c>
      <c r="J8" s="20" t="s">
        <v>26</v>
      </c>
      <c r="K8" s="7" t="s">
        <v>27</v>
      </c>
      <c r="L8" s="11">
        <v>75</v>
      </c>
      <c r="M8" s="11">
        <v>93.18</v>
      </c>
      <c r="N8" s="11">
        <v>84.09</v>
      </c>
      <c r="O8" s="15" t="s">
        <v>28</v>
      </c>
      <c r="P8" s="7"/>
    </row>
    <row r="9" s="1" customFormat="1" ht="45" customHeight="1" spans="1:16">
      <c r="A9" s="7">
        <v>4</v>
      </c>
      <c r="B9" s="8" t="s">
        <v>18</v>
      </c>
      <c r="C9" s="9" t="s">
        <v>19</v>
      </c>
      <c r="D9" s="7" t="s">
        <v>37</v>
      </c>
      <c r="E9" s="12" t="s">
        <v>38</v>
      </c>
      <c r="F9" s="27" t="s">
        <v>22</v>
      </c>
      <c r="G9" s="7" t="s">
        <v>23</v>
      </c>
      <c r="H9" s="8" t="s">
        <v>24</v>
      </c>
      <c r="I9" s="7" t="s">
        <v>25</v>
      </c>
      <c r="J9" s="20" t="s">
        <v>26</v>
      </c>
      <c r="K9" s="7" t="s">
        <v>27</v>
      </c>
      <c r="L9" s="11">
        <v>79.8</v>
      </c>
      <c r="M9" s="11">
        <v>87.54</v>
      </c>
      <c r="N9" s="11">
        <v>83.67</v>
      </c>
      <c r="O9" s="15" t="s">
        <v>28</v>
      </c>
      <c r="P9" s="7"/>
    </row>
    <row r="10" s="1" customFormat="1" ht="45" customHeight="1" spans="1:16">
      <c r="A10" s="7">
        <v>5</v>
      </c>
      <c r="B10" s="8" t="s">
        <v>18</v>
      </c>
      <c r="C10" s="9" t="s">
        <v>19</v>
      </c>
      <c r="D10" s="7" t="s">
        <v>39</v>
      </c>
      <c r="E10" s="12" t="s">
        <v>40</v>
      </c>
      <c r="F10" s="27" t="s">
        <v>22</v>
      </c>
      <c r="G10" s="7" t="s">
        <v>23</v>
      </c>
      <c r="H10" s="8" t="s">
        <v>31</v>
      </c>
      <c r="I10" s="7" t="s">
        <v>32</v>
      </c>
      <c r="J10" s="20" t="s">
        <v>26</v>
      </c>
      <c r="K10" s="7" t="s">
        <v>27</v>
      </c>
      <c r="L10" s="11">
        <v>74.4</v>
      </c>
      <c r="M10" s="11">
        <v>92.5</v>
      </c>
      <c r="N10" s="11">
        <v>83.45</v>
      </c>
      <c r="O10" s="15" t="s">
        <v>28</v>
      </c>
      <c r="P10" s="7"/>
    </row>
    <row r="11" s="1" customFormat="1" ht="45" customHeight="1" spans="1:16">
      <c r="A11" s="7">
        <v>6</v>
      </c>
      <c r="B11" s="8" t="s">
        <v>18</v>
      </c>
      <c r="C11" s="9" t="s">
        <v>19</v>
      </c>
      <c r="D11" s="7" t="s">
        <v>41</v>
      </c>
      <c r="E11" s="12" t="s">
        <v>42</v>
      </c>
      <c r="F11" s="27" t="s">
        <v>22</v>
      </c>
      <c r="G11" s="7" t="s">
        <v>23</v>
      </c>
      <c r="H11" s="8" t="s">
        <v>43</v>
      </c>
      <c r="I11" s="7" t="s">
        <v>44</v>
      </c>
      <c r="J11" s="20" t="s">
        <v>26</v>
      </c>
      <c r="K11" s="7" t="s">
        <v>27</v>
      </c>
      <c r="L11" s="11">
        <v>75.8</v>
      </c>
      <c r="M11" s="11">
        <v>90.94</v>
      </c>
      <c r="N11" s="11">
        <v>83.37</v>
      </c>
      <c r="O11" s="15" t="s">
        <v>28</v>
      </c>
      <c r="P11" s="7"/>
    </row>
    <row r="12" s="1" customFormat="1" ht="45" customHeight="1" spans="1:16">
      <c r="A12" s="7">
        <v>7</v>
      </c>
      <c r="B12" s="8" t="s">
        <v>18</v>
      </c>
      <c r="C12" s="9" t="s">
        <v>19</v>
      </c>
      <c r="D12" s="7" t="s">
        <v>45</v>
      </c>
      <c r="E12" s="12" t="s">
        <v>46</v>
      </c>
      <c r="F12" s="27" t="s">
        <v>22</v>
      </c>
      <c r="G12" s="7" t="s">
        <v>23</v>
      </c>
      <c r="H12" s="8" t="s">
        <v>24</v>
      </c>
      <c r="I12" s="7" t="s">
        <v>25</v>
      </c>
      <c r="J12" s="20" t="s">
        <v>26</v>
      </c>
      <c r="K12" s="7" t="s">
        <v>27</v>
      </c>
      <c r="L12" s="11">
        <v>79.6</v>
      </c>
      <c r="M12" s="11">
        <v>87.1</v>
      </c>
      <c r="N12" s="11">
        <v>83.35</v>
      </c>
      <c r="O12" s="15" t="s">
        <v>28</v>
      </c>
      <c r="P12" s="7"/>
    </row>
    <row r="13" s="1" customFormat="1" ht="45" customHeight="1" spans="1:16">
      <c r="A13" s="7">
        <v>8</v>
      </c>
      <c r="B13" s="8" t="s">
        <v>18</v>
      </c>
      <c r="C13" s="9" t="s">
        <v>19</v>
      </c>
      <c r="D13" s="7" t="s">
        <v>47</v>
      </c>
      <c r="E13" s="28" t="s">
        <v>48</v>
      </c>
      <c r="F13" s="27" t="s">
        <v>22</v>
      </c>
      <c r="G13" s="7" t="s">
        <v>23</v>
      </c>
      <c r="H13" s="8" t="s">
        <v>24</v>
      </c>
      <c r="I13" s="7" t="s">
        <v>25</v>
      </c>
      <c r="J13" s="20" t="s">
        <v>26</v>
      </c>
      <c r="K13" s="7" t="s">
        <v>27</v>
      </c>
      <c r="L13" s="11">
        <v>77.2</v>
      </c>
      <c r="M13" s="11">
        <v>89.1</v>
      </c>
      <c r="N13" s="11">
        <v>83.15</v>
      </c>
      <c r="O13" s="15" t="s">
        <v>28</v>
      </c>
      <c r="P13" s="7"/>
    </row>
    <row r="14" s="1" customFormat="1" ht="45" customHeight="1" spans="1:16">
      <c r="A14" s="7">
        <v>9</v>
      </c>
      <c r="B14" s="8" t="s">
        <v>18</v>
      </c>
      <c r="C14" s="9" t="s">
        <v>19</v>
      </c>
      <c r="D14" s="7" t="s">
        <v>49</v>
      </c>
      <c r="E14" s="12" t="s">
        <v>50</v>
      </c>
      <c r="F14" s="27" t="s">
        <v>22</v>
      </c>
      <c r="G14" s="7" t="s">
        <v>23</v>
      </c>
      <c r="H14" s="8" t="s">
        <v>31</v>
      </c>
      <c r="I14" s="7" t="s">
        <v>32</v>
      </c>
      <c r="J14" s="20" t="s">
        <v>26</v>
      </c>
      <c r="K14" s="7" t="s">
        <v>27</v>
      </c>
      <c r="L14" s="11">
        <v>76.8</v>
      </c>
      <c r="M14" s="11">
        <v>89.22</v>
      </c>
      <c r="N14" s="11">
        <v>83.01</v>
      </c>
      <c r="O14" s="15" t="s">
        <v>28</v>
      </c>
      <c r="P14" s="7"/>
    </row>
    <row r="15" s="1" customFormat="1" ht="45" customHeight="1" spans="1:16">
      <c r="A15" s="7">
        <v>10</v>
      </c>
      <c r="B15" s="8" t="s">
        <v>18</v>
      </c>
      <c r="C15" s="9" t="s">
        <v>19</v>
      </c>
      <c r="D15" s="7" t="s">
        <v>51</v>
      </c>
      <c r="E15" s="12" t="s">
        <v>52</v>
      </c>
      <c r="F15" s="27" t="s">
        <v>22</v>
      </c>
      <c r="G15" s="7" t="s">
        <v>23</v>
      </c>
      <c r="H15" s="8" t="s">
        <v>43</v>
      </c>
      <c r="I15" s="7" t="s">
        <v>44</v>
      </c>
      <c r="J15" s="20" t="s">
        <v>26</v>
      </c>
      <c r="K15" s="7" t="s">
        <v>27</v>
      </c>
      <c r="L15" s="11">
        <v>80</v>
      </c>
      <c r="M15" s="11">
        <v>83.3</v>
      </c>
      <c r="N15" s="11">
        <v>81.65</v>
      </c>
      <c r="O15" s="15" t="s">
        <v>28</v>
      </c>
      <c r="P15" s="7"/>
    </row>
    <row r="16" s="1" customFormat="1" ht="45" customHeight="1" spans="1:16">
      <c r="A16" s="7">
        <v>11</v>
      </c>
      <c r="B16" s="8" t="s">
        <v>18</v>
      </c>
      <c r="C16" s="9" t="s">
        <v>19</v>
      </c>
      <c r="D16" s="7" t="s">
        <v>53</v>
      </c>
      <c r="E16" s="12" t="s">
        <v>54</v>
      </c>
      <c r="F16" s="27" t="s">
        <v>22</v>
      </c>
      <c r="G16" s="7" t="s">
        <v>23</v>
      </c>
      <c r="H16" s="8" t="s">
        <v>31</v>
      </c>
      <c r="I16" s="7" t="s">
        <v>32</v>
      </c>
      <c r="J16" s="20" t="s">
        <v>26</v>
      </c>
      <c r="K16" s="7" t="s">
        <v>27</v>
      </c>
      <c r="L16" s="11">
        <v>72.8</v>
      </c>
      <c r="M16" s="11">
        <v>90.38</v>
      </c>
      <c r="N16" s="11">
        <v>81.59</v>
      </c>
      <c r="O16" s="15" t="s">
        <v>28</v>
      </c>
      <c r="P16" s="7"/>
    </row>
    <row r="17" s="1" customFormat="1" ht="45" customHeight="1" spans="1:16">
      <c r="A17" s="7">
        <v>12</v>
      </c>
      <c r="B17" s="8" t="s">
        <v>18</v>
      </c>
      <c r="C17" s="9" t="s">
        <v>19</v>
      </c>
      <c r="D17" s="7" t="s">
        <v>55</v>
      </c>
      <c r="E17" s="12" t="s">
        <v>56</v>
      </c>
      <c r="F17" s="27" t="s">
        <v>22</v>
      </c>
      <c r="G17" s="7" t="s">
        <v>23</v>
      </c>
      <c r="H17" s="8" t="s">
        <v>31</v>
      </c>
      <c r="I17" s="7" t="s">
        <v>32</v>
      </c>
      <c r="J17" s="20" t="s">
        <v>26</v>
      </c>
      <c r="K17" s="7" t="s">
        <v>27</v>
      </c>
      <c r="L17" s="11">
        <v>80.8</v>
      </c>
      <c r="M17" s="11">
        <v>82.28</v>
      </c>
      <c r="N17" s="11">
        <v>81.54</v>
      </c>
      <c r="O17" s="15" t="s">
        <v>28</v>
      </c>
      <c r="P17" s="7"/>
    </row>
    <row r="18" s="1" customFormat="1" ht="45" customHeight="1" spans="1:16">
      <c r="A18" s="7">
        <v>13</v>
      </c>
      <c r="B18" s="8" t="s">
        <v>18</v>
      </c>
      <c r="C18" s="9" t="s">
        <v>19</v>
      </c>
      <c r="D18" s="7" t="s">
        <v>57</v>
      </c>
      <c r="E18" s="12" t="s">
        <v>58</v>
      </c>
      <c r="F18" s="27" t="s">
        <v>22</v>
      </c>
      <c r="G18" s="7" t="s">
        <v>23</v>
      </c>
      <c r="H18" s="8" t="s">
        <v>24</v>
      </c>
      <c r="I18" s="7" t="s">
        <v>25</v>
      </c>
      <c r="J18" s="20" t="s">
        <v>26</v>
      </c>
      <c r="K18" s="7" t="s">
        <v>27</v>
      </c>
      <c r="L18" s="11">
        <v>72.6</v>
      </c>
      <c r="M18" s="11">
        <v>89.58</v>
      </c>
      <c r="N18" s="11">
        <v>81.09</v>
      </c>
      <c r="O18" s="15" t="s">
        <v>28</v>
      </c>
      <c r="P18" s="7"/>
    </row>
    <row r="19" s="1" customFormat="1" ht="45" customHeight="1" spans="1:16">
      <c r="A19" s="7">
        <v>14</v>
      </c>
      <c r="B19" s="8" t="s">
        <v>18</v>
      </c>
      <c r="C19" s="9" t="s">
        <v>19</v>
      </c>
      <c r="D19" s="7" t="s">
        <v>59</v>
      </c>
      <c r="E19" s="12" t="s">
        <v>60</v>
      </c>
      <c r="F19" s="27" t="s">
        <v>22</v>
      </c>
      <c r="G19" s="7" t="s">
        <v>23</v>
      </c>
      <c r="H19" s="8" t="s">
        <v>24</v>
      </c>
      <c r="I19" s="7" t="s">
        <v>25</v>
      </c>
      <c r="J19" s="20" t="s">
        <v>26</v>
      </c>
      <c r="K19" s="7" t="s">
        <v>27</v>
      </c>
      <c r="L19" s="11">
        <v>72.4</v>
      </c>
      <c r="M19" s="11">
        <v>89.44</v>
      </c>
      <c r="N19" s="11">
        <v>80.92</v>
      </c>
      <c r="O19" s="15" t="s">
        <v>28</v>
      </c>
      <c r="P19" s="7"/>
    </row>
    <row r="20" s="1" customFormat="1" ht="45" customHeight="1" spans="1:16">
      <c r="A20" s="7">
        <v>15</v>
      </c>
      <c r="B20" s="8" t="s">
        <v>18</v>
      </c>
      <c r="C20" s="9" t="s">
        <v>19</v>
      </c>
      <c r="D20" s="7" t="s">
        <v>61</v>
      </c>
      <c r="E20" s="12" t="s">
        <v>62</v>
      </c>
      <c r="F20" s="27" t="s">
        <v>22</v>
      </c>
      <c r="G20" s="7" t="s">
        <v>23</v>
      </c>
      <c r="H20" s="8" t="s">
        <v>31</v>
      </c>
      <c r="I20" s="7" t="s">
        <v>32</v>
      </c>
      <c r="J20" s="20" t="s">
        <v>26</v>
      </c>
      <c r="K20" s="7" t="s">
        <v>27</v>
      </c>
      <c r="L20" s="11">
        <v>70.8</v>
      </c>
      <c r="M20" s="11">
        <v>89.62</v>
      </c>
      <c r="N20" s="11">
        <v>80.21</v>
      </c>
      <c r="O20" s="15" t="s">
        <v>28</v>
      </c>
      <c r="P20" s="7"/>
    </row>
    <row r="21" s="1" customFormat="1" ht="45" customHeight="1" spans="1:16">
      <c r="A21" s="7">
        <v>16</v>
      </c>
      <c r="B21" s="8" t="s">
        <v>18</v>
      </c>
      <c r="C21" s="9" t="s">
        <v>19</v>
      </c>
      <c r="D21" s="7" t="s">
        <v>63</v>
      </c>
      <c r="E21" s="12" t="s">
        <v>64</v>
      </c>
      <c r="F21" s="27" t="s">
        <v>22</v>
      </c>
      <c r="G21" s="7" t="s">
        <v>23</v>
      </c>
      <c r="H21" s="8" t="s">
        <v>31</v>
      </c>
      <c r="I21" s="7" t="s">
        <v>32</v>
      </c>
      <c r="J21" s="20" t="s">
        <v>26</v>
      </c>
      <c r="K21" s="7" t="s">
        <v>27</v>
      </c>
      <c r="L21" s="11">
        <v>67.4</v>
      </c>
      <c r="M21" s="11">
        <v>91.5</v>
      </c>
      <c r="N21" s="11">
        <v>79.45</v>
      </c>
      <c r="O21" s="15" t="s">
        <v>28</v>
      </c>
      <c r="P21" s="7"/>
    </row>
    <row r="22" s="1" customFormat="1" ht="45" customHeight="1" spans="1:16">
      <c r="A22" s="7">
        <v>17</v>
      </c>
      <c r="B22" s="8" t="s">
        <v>18</v>
      </c>
      <c r="C22" s="9" t="s">
        <v>19</v>
      </c>
      <c r="D22" s="7" t="s">
        <v>65</v>
      </c>
      <c r="E22" s="12" t="s">
        <v>66</v>
      </c>
      <c r="F22" s="27" t="s">
        <v>22</v>
      </c>
      <c r="G22" s="7" t="s">
        <v>23</v>
      </c>
      <c r="H22" s="8" t="s">
        <v>24</v>
      </c>
      <c r="I22" s="7" t="s">
        <v>25</v>
      </c>
      <c r="J22" s="20" t="s">
        <v>26</v>
      </c>
      <c r="K22" s="7" t="s">
        <v>27</v>
      </c>
      <c r="L22" s="11">
        <v>75.6</v>
      </c>
      <c r="M22" s="11">
        <v>83.22</v>
      </c>
      <c r="N22" s="11">
        <v>79.41</v>
      </c>
      <c r="O22" s="15" t="s">
        <v>28</v>
      </c>
      <c r="P22" s="7"/>
    </row>
    <row r="23" s="1" customFormat="1" ht="45" customHeight="1" spans="1:16">
      <c r="A23" s="7">
        <v>18</v>
      </c>
      <c r="B23" s="8" t="s">
        <v>18</v>
      </c>
      <c r="C23" s="9" t="s">
        <v>19</v>
      </c>
      <c r="D23" s="7" t="s">
        <v>67</v>
      </c>
      <c r="E23" s="12" t="s">
        <v>68</v>
      </c>
      <c r="F23" s="27" t="s">
        <v>22</v>
      </c>
      <c r="G23" s="7" t="s">
        <v>23</v>
      </c>
      <c r="H23" s="8" t="s">
        <v>31</v>
      </c>
      <c r="I23" s="7" t="s">
        <v>32</v>
      </c>
      <c r="J23" s="20" t="s">
        <v>26</v>
      </c>
      <c r="K23" s="7" t="s">
        <v>27</v>
      </c>
      <c r="L23" s="11">
        <v>70.6</v>
      </c>
      <c r="M23" s="11">
        <v>88</v>
      </c>
      <c r="N23" s="11">
        <v>79.3</v>
      </c>
      <c r="O23" s="15" t="s">
        <v>28</v>
      </c>
      <c r="P23" s="7"/>
    </row>
    <row r="24" s="1" customFormat="1" ht="45" customHeight="1" spans="1:16">
      <c r="A24" s="7">
        <v>19</v>
      </c>
      <c r="B24" s="8" t="s">
        <v>18</v>
      </c>
      <c r="C24" s="9" t="s">
        <v>19</v>
      </c>
      <c r="D24" s="7" t="s">
        <v>69</v>
      </c>
      <c r="E24" s="12" t="s">
        <v>70</v>
      </c>
      <c r="F24" s="27" t="s">
        <v>22</v>
      </c>
      <c r="G24" s="7" t="s">
        <v>23</v>
      </c>
      <c r="H24" s="8" t="s">
        <v>24</v>
      </c>
      <c r="I24" s="7" t="s">
        <v>25</v>
      </c>
      <c r="J24" s="20" t="s">
        <v>26</v>
      </c>
      <c r="K24" s="7" t="s">
        <v>27</v>
      </c>
      <c r="L24" s="11">
        <v>66</v>
      </c>
      <c r="M24" s="11">
        <v>89.76</v>
      </c>
      <c r="N24" s="11">
        <v>77.88</v>
      </c>
      <c r="O24" s="15" t="s">
        <v>28</v>
      </c>
      <c r="P24" s="7"/>
    </row>
    <row r="25" s="1" customFormat="1" ht="45" customHeight="1" spans="1:16">
      <c r="A25" s="7">
        <v>20</v>
      </c>
      <c r="B25" s="8" t="s">
        <v>18</v>
      </c>
      <c r="C25" s="9" t="s">
        <v>19</v>
      </c>
      <c r="D25" s="7" t="s">
        <v>71</v>
      </c>
      <c r="E25" s="12" t="s">
        <v>72</v>
      </c>
      <c r="F25" s="27" t="s">
        <v>22</v>
      </c>
      <c r="G25" s="7" t="s">
        <v>23</v>
      </c>
      <c r="H25" s="8" t="s">
        <v>31</v>
      </c>
      <c r="I25" s="7" t="s">
        <v>32</v>
      </c>
      <c r="J25" s="20" t="s">
        <v>26</v>
      </c>
      <c r="K25" s="7" t="s">
        <v>27</v>
      </c>
      <c r="L25" s="11">
        <v>64.6</v>
      </c>
      <c r="M25" s="11">
        <v>89.56</v>
      </c>
      <c r="N25" s="11">
        <v>77.08</v>
      </c>
      <c r="O25" s="15" t="s">
        <v>28</v>
      </c>
      <c r="P25" s="7"/>
    </row>
    <row r="26" s="1" customFormat="1" ht="45" customHeight="1" spans="1:16">
      <c r="A26" s="7">
        <v>21</v>
      </c>
      <c r="B26" s="8" t="s">
        <v>18</v>
      </c>
      <c r="C26" s="9" t="s">
        <v>19</v>
      </c>
      <c r="D26" s="7" t="s">
        <v>73</v>
      </c>
      <c r="E26" s="12" t="s">
        <v>74</v>
      </c>
      <c r="F26" s="27" t="s">
        <v>22</v>
      </c>
      <c r="G26" s="7" t="s">
        <v>23</v>
      </c>
      <c r="H26" s="8" t="s">
        <v>31</v>
      </c>
      <c r="I26" s="7" t="s">
        <v>32</v>
      </c>
      <c r="J26" s="20" t="s">
        <v>26</v>
      </c>
      <c r="K26" s="7" t="s">
        <v>27</v>
      </c>
      <c r="L26" s="11">
        <v>71.4</v>
      </c>
      <c r="M26" s="11">
        <v>82.3</v>
      </c>
      <c r="N26" s="11">
        <v>76.85</v>
      </c>
      <c r="O26" s="15" t="s">
        <v>28</v>
      </c>
      <c r="P26" s="7"/>
    </row>
    <row r="27" s="1" customFormat="1" ht="45" customHeight="1" spans="1:16">
      <c r="A27" s="7">
        <v>22</v>
      </c>
      <c r="B27" s="8" t="s">
        <v>18</v>
      </c>
      <c r="C27" s="9" t="s">
        <v>19</v>
      </c>
      <c r="D27" s="7" t="s">
        <v>75</v>
      </c>
      <c r="E27" s="12" t="s">
        <v>76</v>
      </c>
      <c r="F27" s="27" t="s">
        <v>22</v>
      </c>
      <c r="G27" s="7" t="s">
        <v>23</v>
      </c>
      <c r="H27" s="8" t="s">
        <v>24</v>
      </c>
      <c r="I27" s="7" t="s">
        <v>25</v>
      </c>
      <c r="J27" s="20" t="s">
        <v>26</v>
      </c>
      <c r="K27" s="7" t="s">
        <v>27</v>
      </c>
      <c r="L27" s="11">
        <v>68</v>
      </c>
      <c r="M27" s="21">
        <v>85.5</v>
      </c>
      <c r="N27" s="11">
        <v>76.75</v>
      </c>
      <c r="O27" s="15" t="s">
        <v>28</v>
      </c>
      <c r="P27" s="7"/>
    </row>
    <row r="28" s="1" customFormat="1" ht="45" customHeight="1" spans="1:16">
      <c r="A28" s="7">
        <v>23</v>
      </c>
      <c r="B28" s="8" t="s">
        <v>18</v>
      </c>
      <c r="C28" s="9" t="s">
        <v>19</v>
      </c>
      <c r="D28" s="7" t="s">
        <v>77</v>
      </c>
      <c r="E28" s="12" t="s">
        <v>78</v>
      </c>
      <c r="F28" s="27" t="s">
        <v>22</v>
      </c>
      <c r="G28" s="7" t="s">
        <v>23</v>
      </c>
      <c r="H28" s="8" t="s">
        <v>24</v>
      </c>
      <c r="I28" s="7" t="s">
        <v>25</v>
      </c>
      <c r="J28" s="20" t="s">
        <v>26</v>
      </c>
      <c r="K28" s="7" t="s">
        <v>27</v>
      </c>
      <c r="L28" s="11">
        <v>72</v>
      </c>
      <c r="M28" s="21">
        <v>81.18</v>
      </c>
      <c r="N28" s="11">
        <v>76.59</v>
      </c>
      <c r="O28" s="15" t="s">
        <v>28</v>
      </c>
      <c r="P28" s="7"/>
    </row>
    <row r="29" s="1" customFormat="1" ht="45" customHeight="1" spans="1:16">
      <c r="A29" s="7">
        <v>24</v>
      </c>
      <c r="B29" s="8" t="s">
        <v>18</v>
      </c>
      <c r="C29" s="9" t="s">
        <v>19</v>
      </c>
      <c r="D29" s="7" t="s">
        <v>79</v>
      </c>
      <c r="E29" s="12" t="s">
        <v>80</v>
      </c>
      <c r="F29" s="27" t="s">
        <v>22</v>
      </c>
      <c r="G29" s="7" t="s">
        <v>23</v>
      </c>
      <c r="H29" s="8" t="s">
        <v>24</v>
      </c>
      <c r="I29" s="7" t="s">
        <v>25</v>
      </c>
      <c r="J29" s="20" t="s">
        <v>26</v>
      </c>
      <c r="K29" s="7" t="s">
        <v>27</v>
      </c>
      <c r="L29" s="11">
        <v>63.4</v>
      </c>
      <c r="M29" s="21">
        <v>89.56</v>
      </c>
      <c r="N29" s="11">
        <v>76.48</v>
      </c>
      <c r="O29" s="15" t="s">
        <v>28</v>
      </c>
      <c r="P29" s="7"/>
    </row>
    <row r="30" s="1" customFormat="1" ht="45" customHeight="1" spans="1:16">
      <c r="A30" s="7">
        <v>25</v>
      </c>
      <c r="B30" s="8" t="s">
        <v>18</v>
      </c>
      <c r="C30" s="9" t="s">
        <v>19</v>
      </c>
      <c r="D30" s="7" t="s">
        <v>81</v>
      </c>
      <c r="E30" s="12" t="s">
        <v>82</v>
      </c>
      <c r="F30" s="27" t="s">
        <v>22</v>
      </c>
      <c r="G30" s="7" t="s">
        <v>23</v>
      </c>
      <c r="H30" s="8" t="s">
        <v>24</v>
      </c>
      <c r="I30" s="7" t="s">
        <v>25</v>
      </c>
      <c r="J30" s="20" t="s">
        <v>26</v>
      </c>
      <c r="K30" s="7" t="s">
        <v>27</v>
      </c>
      <c r="L30" s="11">
        <v>67</v>
      </c>
      <c r="M30" s="21">
        <v>85.84</v>
      </c>
      <c r="N30" s="11">
        <v>76.42</v>
      </c>
      <c r="O30" s="15" t="s">
        <v>28</v>
      </c>
      <c r="P30" s="7"/>
    </row>
    <row r="31" s="1" customFormat="1" ht="45" customHeight="1" spans="1:16">
      <c r="A31" s="7">
        <v>26</v>
      </c>
      <c r="B31" s="8" t="s">
        <v>18</v>
      </c>
      <c r="C31" s="9" t="s">
        <v>19</v>
      </c>
      <c r="D31" s="7" t="s">
        <v>83</v>
      </c>
      <c r="E31" s="12" t="s">
        <v>84</v>
      </c>
      <c r="F31" s="27" t="s">
        <v>22</v>
      </c>
      <c r="G31" s="7" t="s">
        <v>23</v>
      </c>
      <c r="H31" s="8" t="s">
        <v>85</v>
      </c>
      <c r="I31" s="7" t="s">
        <v>86</v>
      </c>
      <c r="J31" s="20" t="s">
        <v>26</v>
      </c>
      <c r="K31" s="7" t="s">
        <v>27</v>
      </c>
      <c r="L31" s="11">
        <v>69</v>
      </c>
      <c r="M31" s="21">
        <v>82.14</v>
      </c>
      <c r="N31" s="11">
        <v>75.57</v>
      </c>
      <c r="O31" s="15" t="s">
        <v>28</v>
      </c>
      <c r="P31" s="7"/>
    </row>
    <row r="32" s="1" customFormat="1" ht="45" customHeight="1" spans="1:16">
      <c r="A32" s="7">
        <v>27</v>
      </c>
      <c r="B32" s="8" t="s">
        <v>18</v>
      </c>
      <c r="C32" s="9" t="s">
        <v>19</v>
      </c>
      <c r="D32" s="7" t="s">
        <v>87</v>
      </c>
      <c r="E32" s="12" t="s">
        <v>88</v>
      </c>
      <c r="F32" s="27" t="s">
        <v>22</v>
      </c>
      <c r="G32" s="7" t="s">
        <v>23</v>
      </c>
      <c r="H32" s="8" t="s">
        <v>24</v>
      </c>
      <c r="I32" s="7" t="s">
        <v>25</v>
      </c>
      <c r="J32" s="20" t="s">
        <v>26</v>
      </c>
      <c r="K32" s="7" t="s">
        <v>27</v>
      </c>
      <c r="L32" s="11">
        <v>60</v>
      </c>
      <c r="M32" s="21">
        <v>90.38</v>
      </c>
      <c r="N32" s="11">
        <v>75.19</v>
      </c>
      <c r="O32" s="19" t="s">
        <v>89</v>
      </c>
      <c r="P32" s="7"/>
    </row>
    <row r="33" s="1" customFormat="1" ht="45" customHeight="1" spans="1:16">
      <c r="A33" s="7">
        <v>28</v>
      </c>
      <c r="B33" s="8" t="s">
        <v>18</v>
      </c>
      <c r="C33" s="9" t="s">
        <v>19</v>
      </c>
      <c r="D33" s="7" t="s">
        <v>90</v>
      </c>
      <c r="E33" s="12" t="s">
        <v>91</v>
      </c>
      <c r="F33" s="27" t="s">
        <v>22</v>
      </c>
      <c r="G33" s="7" t="s">
        <v>23</v>
      </c>
      <c r="H33" s="8" t="s">
        <v>35</v>
      </c>
      <c r="I33" s="7" t="s">
        <v>36</v>
      </c>
      <c r="J33" s="20" t="s">
        <v>26</v>
      </c>
      <c r="K33" s="7" t="s">
        <v>27</v>
      </c>
      <c r="L33" s="11">
        <v>72.2</v>
      </c>
      <c r="M33" s="21">
        <v>77.44</v>
      </c>
      <c r="N33" s="11">
        <v>74.82</v>
      </c>
      <c r="O33" s="19" t="s">
        <v>92</v>
      </c>
      <c r="P33" s="7"/>
    </row>
    <row r="34" s="1" customFormat="1" ht="45" customHeight="1" spans="1:16">
      <c r="A34" s="7">
        <v>29</v>
      </c>
      <c r="B34" s="8" t="s">
        <v>18</v>
      </c>
      <c r="C34" s="9" t="s">
        <v>19</v>
      </c>
      <c r="D34" s="7" t="s">
        <v>93</v>
      </c>
      <c r="E34" s="12" t="s">
        <v>94</v>
      </c>
      <c r="F34" s="27" t="s">
        <v>22</v>
      </c>
      <c r="G34" s="7" t="s">
        <v>23</v>
      </c>
      <c r="H34" s="8" t="s">
        <v>24</v>
      </c>
      <c r="I34" s="7" t="s">
        <v>25</v>
      </c>
      <c r="J34" s="20" t="s">
        <v>26</v>
      </c>
      <c r="K34" s="7" t="s">
        <v>27</v>
      </c>
      <c r="L34" s="11">
        <v>70</v>
      </c>
      <c r="M34" s="21">
        <v>78.58</v>
      </c>
      <c r="N34" s="11">
        <v>74.29</v>
      </c>
      <c r="O34" s="19" t="s">
        <v>92</v>
      </c>
      <c r="P34" s="7"/>
    </row>
    <row r="35" s="1" customFormat="1" ht="45" customHeight="1" spans="1:16">
      <c r="A35" s="7">
        <v>30</v>
      </c>
      <c r="B35" s="8" t="s">
        <v>18</v>
      </c>
      <c r="C35" s="9" t="s">
        <v>19</v>
      </c>
      <c r="D35" s="7" t="s">
        <v>95</v>
      </c>
      <c r="E35" s="12" t="s">
        <v>96</v>
      </c>
      <c r="F35" s="27" t="s">
        <v>22</v>
      </c>
      <c r="G35" s="7" t="s">
        <v>23</v>
      </c>
      <c r="H35" s="8" t="s">
        <v>24</v>
      </c>
      <c r="I35" s="7" t="s">
        <v>25</v>
      </c>
      <c r="J35" s="20" t="s">
        <v>26</v>
      </c>
      <c r="K35" s="7" t="s">
        <v>27</v>
      </c>
      <c r="L35" s="11">
        <v>66.2</v>
      </c>
      <c r="M35" s="21">
        <v>81.82</v>
      </c>
      <c r="N35" s="11">
        <v>74.01</v>
      </c>
      <c r="O35" s="19" t="s">
        <v>92</v>
      </c>
      <c r="P35" s="7"/>
    </row>
    <row r="36" s="1" customFormat="1" ht="45" customHeight="1" spans="1:16">
      <c r="A36" s="7">
        <v>31</v>
      </c>
      <c r="B36" s="8" t="s">
        <v>18</v>
      </c>
      <c r="C36" s="9" t="s">
        <v>19</v>
      </c>
      <c r="D36" s="7" t="s">
        <v>97</v>
      </c>
      <c r="E36" s="12" t="s">
        <v>98</v>
      </c>
      <c r="F36" s="27" t="s">
        <v>22</v>
      </c>
      <c r="G36" s="7" t="s">
        <v>23</v>
      </c>
      <c r="H36" s="8" t="s">
        <v>24</v>
      </c>
      <c r="I36" s="7" t="s">
        <v>25</v>
      </c>
      <c r="J36" s="20" t="s">
        <v>26</v>
      </c>
      <c r="K36" s="7" t="s">
        <v>27</v>
      </c>
      <c r="L36" s="11">
        <v>65.6</v>
      </c>
      <c r="M36" s="21">
        <v>81.26</v>
      </c>
      <c r="N36" s="11">
        <v>73.43</v>
      </c>
      <c r="O36" s="19" t="s">
        <v>92</v>
      </c>
      <c r="P36" s="7"/>
    </row>
    <row r="37" s="1" customFormat="1" ht="45" customHeight="1" spans="1:16">
      <c r="A37" s="7">
        <v>32</v>
      </c>
      <c r="B37" s="8" t="s">
        <v>18</v>
      </c>
      <c r="C37" s="9" t="s">
        <v>19</v>
      </c>
      <c r="D37" s="7" t="s">
        <v>99</v>
      </c>
      <c r="E37" s="12" t="s">
        <v>100</v>
      </c>
      <c r="F37" s="27" t="s">
        <v>22</v>
      </c>
      <c r="G37" s="7" t="s">
        <v>23</v>
      </c>
      <c r="H37" s="8" t="s">
        <v>24</v>
      </c>
      <c r="I37" s="7" t="s">
        <v>25</v>
      </c>
      <c r="J37" s="20" t="s">
        <v>26</v>
      </c>
      <c r="K37" s="7" t="s">
        <v>27</v>
      </c>
      <c r="L37" s="11">
        <v>64.2</v>
      </c>
      <c r="M37" s="21">
        <v>82.54</v>
      </c>
      <c r="N37" s="11">
        <v>73.37</v>
      </c>
      <c r="O37" s="19" t="s">
        <v>92</v>
      </c>
      <c r="P37" s="7"/>
    </row>
    <row r="38" s="1" customFormat="1" ht="45" customHeight="1" spans="1:16">
      <c r="A38" s="7">
        <v>33</v>
      </c>
      <c r="B38" s="8" t="s">
        <v>18</v>
      </c>
      <c r="C38" s="9" t="s">
        <v>19</v>
      </c>
      <c r="D38" s="7" t="s">
        <v>101</v>
      </c>
      <c r="E38" s="12" t="s">
        <v>102</v>
      </c>
      <c r="F38" s="27" t="s">
        <v>22</v>
      </c>
      <c r="G38" s="7" t="s">
        <v>23</v>
      </c>
      <c r="H38" s="8" t="s">
        <v>31</v>
      </c>
      <c r="I38" s="7" t="s">
        <v>32</v>
      </c>
      <c r="J38" s="20" t="s">
        <v>26</v>
      </c>
      <c r="K38" s="7" t="s">
        <v>27</v>
      </c>
      <c r="L38" s="11">
        <v>62.4</v>
      </c>
      <c r="M38" s="21">
        <v>84.26</v>
      </c>
      <c r="N38" s="11">
        <v>73.33</v>
      </c>
      <c r="O38" s="19" t="s">
        <v>92</v>
      </c>
      <c r="P38" s="7"/>
    </row>
    <row r="39" s="1" customFormat="1" ht="45" customHeight="1" spans="1:16">
      <c r="A39" s="7">
        <v>34</v>
      </c>
      <c r="B39" s="8" t="s">
        <v>18</v>
      </c>
      <c r="C39" s="9" t="s">
        <v>19</v>
      </c>
      <c r="D39" s="7" t="s">
        <v>103</v>
      </c>
      <c r="E39" s="12" t="s">
        <v>104</v>
      </c>
      <c r="F39" s="27" t="s">
        <v>22</v>
      </c>
      <c r="G39" s="7" t="s">
        <v>23</v>
      </c>
      <c r="H39" s="8" t="s">
        <v>35</v>
      </c>
      <c r="I39" s="7" t="s">
        <v>36</v>
      </c>
      <c r="J39" s="20" t="s">
        <v>26</v>
      </c>
      <c r="K39" s="7" t="s">
        <v>27</v>
      </c>
      <c r="L39" s="11">
        <v>73.2</v>
      </c>
      <c r="M39" s="21">
        <v>72.06</v>
      </c>
      <c r="N39" s="11">
        <v>72.63</v>
      </c>
      <c r="O39" s="19" t="s">
        <v>92</v>
      </c>
      <c r="P39" s="7"/>
    </row>
    <row r="40" s="1" customFormat="1" ht="45" customHeight="1" spans="1:16">
      <c r="A40" s="7">
        <v>35</v>
      </c>
      <c r="B40" s="8" t="s">
        <v>18</v>
      </c>
      <c r="C40" s="9" t="s">
        <v>19</v>
      </c>
      <c r="D40" s="7" t="s">
        <v>105</v>
      </c>
      <c r="E40" s="12" t="s">
        <v>106</v>
      </c>
      <c r="F40" s="27" t="s">
        <v>22</v>
      </c>
      <c r="G40" s="7" t="s">
        <v>23</v>
      </c>
      <c r="H40" s="8" t="s">
        <v>24</v>
      </c>
      <c r="I40" s="7" t="s">
        <v>25</v>
      </c>
      <c r="J40" s="20" t="s">
        <v>26</v>
      </c>
      <c r="K40" s="7" t="s">
        <v>27</v>
      </c>
      <c r="L40" s="11">
        <v>60.2</v>
      </c>
      <c r="M40" s="21">
        <v>84.86</v>
      </c>
      <c r="N40" s="11">
        <v>72.53</v>
      </c>
      <c r="O40" s="19" t="s">
        <v>92</v>
      </c>
      <c r="P40" s="7"/>
    </row>
    <row r="41" s="1" customFormat="1" ht="45" customHeight="1" spans="1:16">
      <c r="A41" s="7">
        <v>36</v>
      </c>
      <c r="B41" s="8" t="s">
        <v>18</v>
      </c>
      <c r="C41" s="9" t="s">
        <v>19</v>
      </c>
      <c r="D41" s="7" t="s">
        <v>107</v>
      </c>
      <c r="E41" s="12" t="s">
        <v>108</v>
      </c>
      <c r="F41" s="27" t="s">
        <v>22</v>
      </c>
      <c r="G41" s="7" t="s">
        <v>23</v>
      </c>
      <c r="H41" s="8" t="s">
        <v>24</v>
      </c>
      <c r="I41" s="7" t="s">
        <v>25</v>
      </c>
      <c r="J41" s="20" t="s">
        <v>26</v>
      </c>
      <c r="K41" s="7" t="s">
        <v>27</v>
      </c>
      <c r="L41" s="11">
        <v>62.8</v>
      </c>
      <c r="M41" s="21">
        <v>81.66</v>
      </c>
      <c r="N41" s="11">
        <v>72.23</v>
      </c>
      <c r="O41" s="19" t="s">
        <v>92</v>
      </c>
      <c r="P41" s="7"/>
    </row>
    <row r="42" s="1" customFormat="1" ht="45" customHeight="1" spans="1:16">
      <c r="A42" s="7">
        <v>37</v>
      </c>
      <c r="B42" s="8" t="s">
        <v>18</v>
      </c>
      <c r="C42" s="9" t="s">
        <v>19</v>
      </c>
      <c r="D42" s="7" t="s">
        <v>109</v>
      </c>
      <c r="E42" s="12" t="s">
        <v>110</v>
      </c>
      <c r="F42" s="27" t="s">
        <v>22</v>
      </c>
      <c r="G42" s="7" t="s">
        <v>23</v>
      </c>
      <c r="H42" s="8" t="s">
        <v>31</v>
      </c>
      <c r="I42" s="7" t="s">
        <v>32</v>
      </c>
      <c r="J42" s="20" t="s">
        <v>26</v>
      </c>
      <c r="K42" s="7" t="s">
        <v>27</v>
      </c>
      <c r="L42" s="11">
        <v>60.8</v>
      </c>
      <c r="M42" s="21">
        <v>83.14</v>
      </c>
      <c r="N42" s="11">
        <v>71.97</v>
      </c>
      <c r="O42" s="19" t="s">
        <v>92</v>
      </c>
      <c r="P42" s="7"/>
    </row>
    <row r="43" s="1" customFormat="1" ht="45" customHeight="1" spans="1:16">
      <c r="A43" s="7">
        <v>38</v>
      </c>
      <c r="B43" s="8" t="s">
        <v>18</v>
      </c>
      <c r="C43" s="9" t="s">
        <v>19</v>
      </c>
      <c r="D43" s="7" t="s">
        <v>111</v>
      </c>
      <c r="E43" s="28" t="s">
        <v>112</v>
      </c>
      <c r="F43" s="27" t="s">
        <v>22</v>
      </c>
      <c r="G43" s="7" t="s">
        <v>23</v>
      </c>
      <c r="H43" s="8" t="s">
        <v>24</v>
      </c>
      <c r="I43" s="7" t="s">
        <v>25</v>
      </c>
      <c r="J43" s="20" t="s">
        <v>26</v>
      </c>
      <c r="K43" s="7" t="s">
        <v>27</v>
      </c>
      <c r="L43" s="11">
        <v>71</v>
      </c>
      <c r="M43" s="21">
        <v>71.78</v>
      </c>
      <c r="N43" s="11">
        <v>71.39</v>
      </c>
      <c r="O43" s="19" t="s">
        <v>92</v>
      </c>
      <c r="P43" s="7"/>
    </row>
    <row r="44" s="1" customFormat="1" ht="45" customHeight="1" spans="1:16">
      <c r="A44" s="7">
        <v>39</v>
      </c>
      <c r="B44" s="8" t="s">
        <v>18</v>
      </c>
      <c r="C44" s="9" t="s">
        <v>19</v>
      </c>
      <c r="D44" s="7" t="s">
        <v>113</v>
      </c>
      <c r="E44" s="12" t="s">
        <v>114</v>
      </c>
      <c r="F44" s="27" t="s">
        <v>22</v>
      </c>
      <c r="G44" s="7" t="s">
        <v>23</v>
      </c>
      <c r="H44" s="8" t="s">
        <v>24</v>
      </c>
      <c r="I44" s="7" t="s">
        <v>25</v>
      </c>
      <c r="J44" s="7" t="s">
        <v>26</v>
      </c>
      <c r="K44" s="7" t="s">
        <v>27</v>
      </c>
      <c r="L44" s="11">
        <v>61.4</v>
      </c>
      <c r="M44" s="21">
        <v>79.52</v>
      </c>
      <c r="N44" s="11">
        <v>70.46</v>
      </c>
      <c r="O44" s="19" t="s">
        <v>92</v>
      </c>
      <c r="P44" s="7"/>
    </row>
    <row r="45" s="1" customFormat="1" ht="45" customHeight="1" spans="1:16">
      <c r="A45" s="7">
        <v>40</v>
      </c>
      <c r="B45" s="8" t="s">
        <v>18</v>
      </c>
      <c r="C45" s="9" t="s">
        <v>19</v>
      </c>
      <c r="D45" s="7" t="s">
        <v>115</v>
      </c>
      <c r="E45" s="12" t="s">
        <v>116</v>
      </c>
      <c r="F45" s="27" t="s">
        <v>22</v>
      </c>
      <c r="G45" s="7" t="s">
        <v>23</v>
      </c>
      <c r="H45" s="8" t="s">
        <v>24</v>
      </c>
      <c r="I45" s="7" t="s">
        <v>25</v>
      </c>
      <c r="J45" s="20" t="s">
        <v>26</v>
      </c>
      <c r="K45" s="7" t="s">
        <v>27</v>
      </c>
      <c r="L45" s="11">
        <v>58.2</v>
      </c>
      <c r="M45" s="21">
        <v>77.54</v>
      </c>
      <c r="N45" s="11">
        <v>67.87</v>
      </c>
      <c r="O45" s="19" t="s">
        <v>92</v>
      </c>
      <c r="P45" s="7"/>
    </row>
    <row r="46" s="1" customFormat="1" ht="45" customHeight="1" spans="1:16">
      <c r="A46" s="7">
        <v>41</v>
      </c>
      <c r="B46" s="8" t="s">
        <v>18</v>
      </c>
      <c r="C46" s="9" t="s">
        <v>19</v>
      </c>
      <c r="D46" s="7" t="s">
        <v>117</v>
      </c>
      <c r="E46" s="28" t="s">
        <v>118</v>
      </c>
      <c r="F46" s="27" t="s">
        <v>22</v>
      </c>
      <c r="G46" s="7" t="s">
        <v>23</v>
      </c>
      <c r="H46" s="8" t="s">
        <v>24</v>
      </c>
      <c r="I46" s="7" t="s">
        <v>25</v>
      </c>
      <c r="J46" s="20" t="s">
        <v>26</v>
      </c>
      <c r="K46" s="7" t="s">
        <v>27</v>
      </c>
      <c r="L46" s="11">
        <v>62</v>
      </c>
      <c r="M46" s="21">
        <v>72.1</v>
      </c>
      <c r="N46" s="11">
        <v>67.05</v>
      </c>
      <c r="O46" s="19" t="s">
        <v>92</v>
      </c>
      <c r="P46" s="7"/>
    </row>
    <row r="47" s="1" customFormat="1" ht="45" customHeight="1" spans="1:16">
      <c r="A47" s="7">
        <v>42</v>
      </c>
      <c r="B47" s="8" t="s">
        <v>18</v>
      </c>
      <c r="C47" s="9" t="s">
        <v>19</v>
      </c>
      <c r="D47" s="7" t="s">
        <v>119</v>
      </c>
      <c r="E47" s="12" t="s">
        <v>120</v>
      </c>
      <c r="F47" s="27" t="s">
        <v>22</v>
      </c>
      <c r="G47" s="7" t="s">
        <v>23</v>
      </c>
      <c r="H47" s="8" t="s">
        <v>24</v>
      </c>
      <c r="I47" s="7" t="s">
        <v>25</v>
      </c>
      <c r="J47" s="20" t="s">
        <v>26</v>
      </c>
      <c r="K47" s="7" t="s">
        <v>27</v>
      </c>
      <c r="L47" s="11">
        <v>66</v>
      </c>
      <c r="M47" s="21">
        <v>68.04</v>
      </c>
      <c r="N47" s="11">
        <v>67.02</v>
      </c>
      <c r="O47" s="19" t="s">
        <v>92</v>
      </c>
      <c r="P47" s="7"/>
    </row>
    <row r="48" s="1" customFormat="1" ht="45" customHeight="1" spans="1:16">
      <c r="A48" s="7">
        <v>43</v>
      </c>
      <c r="B48" s="8" t="s">
        <v>18</v>
      </c>
      <c r="C48" s="9" t="s">
        <v>19</v>
      </c>
      <c r="D48" s="7" t="s">
        <v>121</v>
      </c>
      <c r="E48" s="12" t="s">
        <v>122</v>
      </c>
      <c r="F48" s="27" t="s">
        <v>22</v>
      </c>
      <c r="G48" s="7" t="s">
        <v>23</v>
      </c>
      <c r="H48" s="8" t="s">
        <v>31</v>
      </c>
      <c r="I48" s="7" t="s">
        <v>32</v>
      </c>
      <c r="J48" s="20" t="s">
        <v>26</v>
      </c>
      <c r="K48" s="7" t="s">
        <v>123</v>
      </c>
      <c r="L48" s="11">
        <v>63.6</v>
      </c>
      <c r="M48" s="21">
        <v>69.28</v>
      </c>
      <c r="N48" s="11">
        <v>66.44</v>
      </c>
      <c r="O48" s="19" t="s">
        <v>92</v>
      </c>
      <c r="P48" s="7"/>
    </row>
    <row r="49" s="1" customFormat="1" ht="45" customHeight="1" spans="1:16">
      <c r="A49" s="7">
        <v>44</v>
      </c>
      <c r="B49" s="8" t="s">
        <v>18</v>
      </c>
      <c r="C49" s="9" t="s">
        <v>19</v>
      </c>
      <c r="D49" s="7" t="s">
        <v>124</v>
      </c>
      <c r="E49" s="12" t="s">
        <v>125</v>
      </c>
      <c r="F49" s="27" t="s">
        <v>22</v>
      </c>
      <c r="G49" s="7" t="s">
        <v>23</v>
      </c>
      <c r="H49" s="8" t="s">
        <v>31</v>
      </c>
      <c r="I49" s="7" t="s">
        <v>32</v>
      </c>
      <c r="J49" s="20" t="s">
        <v>26</v>
      </c>
      <c r="K49" s="7" t="s">
        <v>27</v>
      </c>
      <c r="L49" s="11">
        <v>58</v>
      </c>
      <c r="M49" s="21">
        <v>69.86</v>
      </c>
      <c r="N49" s="11">
        <v>63.93</v>
      </c>
      <c r="O49" s="19" t="s">
        <v>92</v>
      </c>
      <c r="P49" s="7"/>
    </row>
    <row r="50" s="1" customFormat="1" ht="45" customHeight="1" spans="1:16">
      <c r="A50" s="7">
        <v>45</v>
      </c>
      <c r="B50" s="8" t="s">
        <v>18</v>
      </c>
      <c r="C50" s="9" t="s">
        <v>19</v>
      </c>
      <c r="D50" s="7" t="s">
        <v>126</v>
      </c>
      <c r="E50" s="12" t="s">
        <v>127</v>
      </c>
      <c r="F50" s="27" t="s">
        <v>22</v>
      </c>
      <c r="G50" s="7" t="s">
        <v>23</v>
      </c>
      <c r="H50" s="8" t="s">
        <v>31</v>
      </c>
      <c r="I50" s="7" t="s">
        <v>32</v>
      </c>
      <c r="J50" s="20" t="s">
        <v>26</v>
      </c>
      <c r="K50" s="7" t="s">
        <v>123</v>
      </c>
      <c r="L50" s="11">
        <v>57.2</v>
      </c>
      <c r="M50" s="21">
        <v>69.68</v>
      </c>
      <c r="N50" s="11">
        <v>63.44</v>
      </c>
      <c r="O50" s="19" t="s">
        <v>92</v>
      </c>
      <c r="P50" s="7"/>
    </row>
    <row r="51" s="1" customFormat="1" ht="45" customHeight="1" spans="1:16">
      <c r="A51" s="7">
        <v>46</v>
      </c>
      <c r="B51" s="8" t="s">
        <v>18</v>
      </c>
      <c r="C51" s="9" t="s">
        <v>19</v>
      </c>
      <c r="D51" s="7" t="s">
        <v>128</v>
      </c>
      <c r="E51" s="12" t="s">
        <v>129</v>
      </c>
      <c r="F51" s="27" t="s">
        <v>22</v>
      </c>
      <c r="G51" s="7" t="s">
        <v>23</v>
      </c>
      <c r="H51" s="8" t="s">
        <v>24</v>
      </c>
      <c r="I51" s="7" t="s">
        <v>25</v>
      </c>
      <c r="J51" s="20" t="s">
        <v>26</v>
      </c>
      <c r="K51" s="7" t="s">
        <v>27</v>
      </c>
      <c r="L51" s="11">
        <v>62.2</v>
      </c>
      <c r="M51" s="21">
        <v>58.86</v>
      </c>
      <c r="N51" s="11">
        <v>60.53</v>
      </c>
      <c r="O51" s="15" t="s">
        <v>130</v>
      </c>
      <c r="P51" s="7"/>
    </row>
    <row r="52" s="1" customFormat="1" ht="45" customHeight="1" spans="1:16">
      <c r="A52" s="7">
        <v>47</v>
      </c>
      <c r="B52" s="8" t="s">
        <v>18</v>
      </c>
      <c r="C52" s="9" t="s">
        <v>19</v>
      </c>
      <c r="D52" s="7" t="s">
        <v>131</v>
      </c>
      <c r="E52" s="12" t="s">
        <v>132</v>
      </c>
      <c r="F52" s="27" t="s">
        <v>22</v>
      </c>
      <c r="G52" s="7" t="s">
        <v>23</v>
      </c>
      <c r="H52" s="8" t="s">
        <v>24</v>
      </c>
      <c r="I52" s="7" t="s">
        <v>25</v>
      </c>
      <c r="J52" s="20" t="s">
        <v>26</v>
      </c>
      <c r="K52" s="7" t="s">
        <v>27</v>
      </c>
      <c r="L52" s="11">
        <v>57.8</v>
      </c>
      <c r="M52" s="21">
        <v>52.68</v>
      </c>
      <c r="N52" s="11">
        <v>55.24</v>
      </c>
      <c r="O52" s="15" t="s">
        <v>130</v>
      </c>
      <c r="P52" s="7"/>
    </row>
    <row r="53" s="1" customFormat="1" ht="45" customHeight="1" spans="1:16">
      <c r="A53" s="7">
        <v>48</v>
      </c>
      <c r="B53" s="8" t="s">
        <v>18</v>
      </c>
      <c r="C53" s="9" t="s">
        <v>19</v>
      </c>
      <c r="D53" s="7" t="s">
        <v>133</v>
      </c>
      <c r="E53" s="12" t="s">
        <v>134</v>
      </c>
      <c r="F53" s="27" t="s">
        <v>22</v>
      </c>
      <c r="G53" s="7" t="s">
        <v>23</v>
      </c>
      <c r="H53" s="8" t="s">
        <v>24</v>
      </c>
      <c r="I53" s="7" t="s">
        <v>25</v>
      </c>
      <c r="J53" s="20" t="s">
        <v>26</v>
      </c>
      <c r="K53" s="7" t="s">
        <v>27</v>
      </c>
      <c r="L53" s="11">
        <v>56.2</v>
      </c>
      <c r="M53" s="21">
        <v>52.86</v>
      </c>
      <c r="N53" s="11">
        <v>54.53</v>
      </c>
      <c r="O53" s="15" t="s">
        <v>130</v>
      </c>
      <c r="P53" s="7"/>
    </row>
    <row r="54" s="1" customFormat="1" ht="45" customHeight="1" spans="1:16">
      <c r="A54" s="7">
        <v>49</v>
      </c>
      <c r="B54" s="8" t="s">
        <v>18</v>
      </c>
      <c r="C54" s="9" t="s">
        <v>19</v>
      </c>
      <c r="D54" s="13" t="s">
        <v>135</v>
      </c>
      <c r="E54" s="14" t="s">
        <v>136</v>
      </c>
      <c r="F54" s="27" t="s">
        <v>22</v>
      </c>
      <c r="G54" s="7" t="s">
        <v>23</v>
      </c>
      <c r="H54" s="8" t="s">
        <v>24</v>
      </c>
      <c r="I54" s="7" t="s">
        <v>25</v>
      </c>
      <c r="J54" s="20" t="s">
        <v>26</v>
      </c>
      <c r="K54" s="7" t="s">
        <v>27</v>
      </c>
      <c r="L54" s="11">
        <v>65</v>
      </c>
      <c r="M54" s="21">
        <v>0</v>
      </c>
      <c r="N54" s="21">
        <v>32.5</v>
      </c>
      <c r="O54" s="7" t="s">
        <v>137</v>
      </c>
      <c r="P54" s="7"/>
    </row>
    <row r="55" s="1" customFormat="1" ht="45" customHeight="1" spans="1:16">
      <c r="A55" s="7">
        <v>50</v>
      </c>
      <c r="B55" s="8" t="s">
        <v>18</v>
      </c>
      <c r="C55" s="9" t="s">
        <v>19</v>
      </c>
      <c r="D55" s="13" t="s">
        <v>138</v>
      </c>
      <c r="E55" s="14" t="s">
        <v>139</v>
      </c>
      <c r="F55" s="27" t="s">
        <v>22</v>
      </c>
      <c r="G55" s="7" t="s">
        <v>23</v>
      </c>
      <c r="H55" s="8" t="s">
        <v>24</v>
      </c>
      <c r="I55" s="7" t="s">
        <v>25</v>
      </c>
      <c r="J55" s="20" t="s">
        <v>26</v>
      </c>
      <c r="K55" s="7" t="s">
        <v>27</v>
      </c>
      <c r="L55" s="11">
        <v>60</v>
      </c>
      <c r="M55" s="21">
        <v>0</v>
      </c>
      <c r="N55" s="21">
        <v>30</v>
      </c>
      <c r="O55" s="7" t="s">
        <v>137</v>
      </c>
      <c r="P55" s="7"/>
    </row>
    <row r="56" s="1" customFormat="1" ht="45" customHeight="1" spans="1:16">
      <c r="A56" s="7">
        <v>51</v>
      </c>
      <c r="B56" s="8" t="s">
        <v>18</v>
      </c>
      <c r="C56" s="9" t="s">
        <v>19</v>
      </c>
      <c r="D56" s="13" t="s">
        <v>140</v>
      </c>
      <c r="E56" s="14" t="s">
        <v>141</v>
      </c>
      <c r="F56" s="27" t="s">
        <v>22</v>
      </c>
      <c r="G56" s="7" t="s">
        <v>23</v>
      </c>
      <c r="H56" s="8" t="s">
        <v>31</v>
      </c>
      <c r="I56" s="7" t="s">
        <v>32</v>
      </c>
      <c r="J56" s="20" t="s">
        <v>26</v>
      </c>
      <c r="K56" s="7" t="s">
        <v>27</v>
      </c>
      <c r="L56" s="11">
        <v>58.2</v>
      </c>
      <c r="M56" s="21">
        <v>0</v>
      </c>
      <c r="N56" s="21">
        <v>29.1</v>
      </c>
      <c r="O56" s="7" t="s">
        <v>137</v>
      </c>
      <c r="P56" s="7"/>
    </row>
    <row r="57" s="1" customFormat="1" ht="45" customHeight="1" spans="1:16">
      <c r="A57" s="7">
        <v>52</v>
      </c>
      <c r="B57" s="8" t="s">
        <v>18</v>
      </c>
      <c r="C57" s="9" t="s">
        <v>19</v>
      </c>
      <c r="D57" s="13" t="s">
        <v>142</v>
      </c>
      <c r="E57" s="14" t="s">
        <v>143</v>
      </c>
      <c r="F57" s="27" t="s">
        <v>22</v>
      </c>
      <c r="G57" s="7" t="s">
        <v>23</v>
      </c>
      <c r="H57" s="8" t="s">
        <v>24</v>
      </c>
      <c r="I57" s="7" t="s">
        <v>25</v>
      </c>
      <c r="J57" s="20" t="s">
        <v>26</v>
      </c>
      <c r="K57" s="7" t="s">
        <v>27</v>
      </c>
      <c r="L57" s="11">
        <v>55.8</v>
      </c>
      <c r="M57" s="21">
        <v>0</v>
      </c>
      <c r="N57" s="21">
        <v>27.9</v>
      </c>
      <c r="O57" s="7" t="s">
        <v>137</v>
      </c>
      <c r="P57" s="7"/>
    </row>
    <row r="58" s="1" customFormat="1" ht="45" customHeight="1" spans="1:16">
      <c r="A58" s="7">
        <v>53</v>
      </c>
      <c r="B58" s="8" t="s">
        <v>18</v>
      </c>
      <c r="C58" s="15" t="s">
        <v>19</v>
      </c>
      <c r="D58" s="13" t="s">
        <v>144</v>
      </c>
      <c r="E58" s="14" t="s">
        <v>145</v>
      </c>
      <c r="F58" s="29" t="s">
        <v>146</v>
      </c>
      <c r="G58" s="13" t="s">
        <v>147</v>
      </c>
      <c r="H58" s="16" t="s">
        <v>24</v>
      </c>
      <c r="I58" s="7" t="s">
        <v>148</v>
      </c>
      <c r="J58" s="15" t="s">
        <v>26</v>
      </c>
      <c r="K58" s="15" t="s">
        <v>27</v>
      </c>
      <c r="L58" s="11">
        <v>57</v>
      </c>
      <c r="M58" s="22">
        <v>84.78</v>
      </c>
      <c r="N58" s="22">
        <v>70.89</v>
      </c>
      <c r="O58" s="15" t="s">
        <v>28</v>
      </c>
      <c r="P58" s="18"/>
    </row>
    <row r="59" s="1" customFormat="1" ht="45" customHeight="1" spans="1:16">
      <c r="A59" s="7">
        <v>54</v>
      </c>
      <c r="B59" s="8" t="s">
        <v>18</v>
      </c>
      <c r="C59" s="15" t="s">
        <v>19</v>
      </c>
      <c r="D59" s="13" t="s">
        <v>149</v>
      </c>
      <c r="E59" s="14" t="s">
        <v>150</v>
      </c>
      <c r="F59" s="29" t="s">
        <v>146</v>
      </c>
      <c r="G59" s="13" t="s">
        <v>147</v>
      </c>
      <c r="H59" s="16" t="s">
        <v>24</v>
      </c>
      <c r="I59" s="7" t="s">
        <v>148</v>
      </c>
      <c r="J59" s="15" t="s">
        <v>26</v>
      </c>
      <c r="K59" s="15" t="s">
        <v>27</v>
      </c>
      <c r="L59" s="11">
        <v>57</v>
      </c>
      <c r="M59" s="22">
        <v>73.82</v>
      </c>
      <c r="N59" s="22">
        <v>65.41</v>
      </c>
      <c r="O59" s="15" t="s">
        <v>28</v>
      </c>
      <c r="P59" s="18"/>
    </row>
    <row r="60" s="1" customFormat="1" ht="60" customHeight="1" spans="1:16">
      <c r="A60" s="7">
        <v>55</v>
      </c>
      <c r="B60" s="8" t="s">
        <v>18</v>
      </c>
      <c r="C60" s="15" t="s">
        <v>19</v>
      </c>
      <c r="D60" s="13" t="s">
        <v>151</v>
      </c>
      <c r="E60" s="14" t="s">
        <v>152</v>
      </c>
      <c r="F60" s="14" t="s">
        <v>153</v>
      </c>
      <c r="G60" s="17" t="s">
        <v>154</v>
      </c>
      <c r="H60" s="30" t="s">
        <v>155</v>
      </c>
      <c r="I60" s="7" t="s">
        <v>156</v>
      </c>
      <c r="J60" s="15" t="s">
        <v>26</v>
      </c>
      <c r="K60" s="15" t="s">
        <v>27</v>
      </c>
      <c r="L60" s="11">
        <v>81.4</v>
      </c>
      <c r="M60" s="22">
        <v>88.56</v>
      </c>
      <c r="N60" s="22">
        <f t="shared" ref="N60:N88" si="0">L60*0.5+M60*0.5</f>
        <v>84.98</v>
      </c>
      <c r="O60" s="15" t="s">
        <v>28</v>
      </c>
      <c r="P60" s="20"/>
    </row>
    <row r="61" s="1" customFormat="1" ht="60" customHeight="1" spans="1:16">
      <c r="A61" s="7">
        <v>56</v>
      </c>
      <c r="B61" s="8" t="s">
        <v>18</v>
      </c>
      <c r="C61" s="15" t="s">
        <v>19</v>
      </c>
      <c r="D61" s="13" t="s">
        <v>157</v>
      </c>
      <c r="E61" s="14" t="s">
        <v>158</v>
      </c>
      <c r="F61" s="14" t="s">
        <v>153</v>
      </c>
      <c r="G61" s="19" t="s">
        <v>159</v>
      </c>
      <c r="H61" s="30" t="s">
        <v>155</v>
      </c>
      <c r="I61" s="7" t="s">
        <v>156</v>
      </c>
      <c r="J61" s="15" t="s">
        <v>26</v>
      </c>
      <c r="K61" s="15" t="s">
        <v>27</v>
      </c>
      <c r="L61" s="11">
        <v>82.6</v>
      </c>
      <c r="M61" s="22">
        <v>84.74</v>
      </c>
      <c r="N61" s="22">
        <f t="shared" si="0"/>
        <v>83.67</v>
      </c>
      <c r="O61" s="15" t="s">
        <v>28</v>
      </c>
      <c r="P61" s="20"/>
    </row>
    <row r="62" s="1" customFormat="1" ht="60" customHeight="1" spans="1:16">
      <c r="A62" s="7">
        <v>57</v>
      </c>
      <c r="B62" s="8" t="s">
        <v>18</v>
      </c>
      <c r="C62" s="15" t="s">
        <v>19</v>
      </c>
      <c r="D62" s="13" t="s">
        <v>160</v>
      </c>
      <c r="E62" s="14" t="s">
        <v>161</v>
      </c>
      <c r="F62" s="14" t="s">
        <v>153</v>
      </c>
      <c r="G62" s="19" t="s">
        <v>159</v>
      </c>
      <c r="H62" s="30" t="s">
        <v>155</v>
      </c>
      <c r="I62" s="7" t="s">
        <v>156</v>
      </c>
      <c r="J62" s="15" t="s">
        <v>26</v>
      </c>
      <c r="K62" s="15" t="s">
        <v>27</v>
      </c>
      <c r="L62" s="11">
        <v>78.6</v>
      </c>
      <c r="M62" s="22">
        <v>87.22</v>
      </c>
      <c r="N62" s="22">
        <f t="shared" si="0"/>
        <v>82.91</v>
      </c>
      <c r="O62" s="15" t="s">
        <v>28</v>
      </c>
      <c r="P62" s="20"/>
    </row>
    <row r="63" s="1" customFormat="1" ht="60" customHeight="1" spans="1:16">
      <c r="A63" s="7">
        <v>58</v>
      </c>
      <c r="B63" s="8" t="s">
        <v>18</v>
      </c>
      <c r="C63" s="15" t="s">
        <v>19</v>
      </c>
      <c r="D63" s="13" t="s">
        <v>162</v>
      </c>
      <c r="E63" s="14" t="s">
        <v>163</v>
      </c>
      <c r="F63" s="14" t="s">
        <v>153</v>
      </c>
      <c r="G63" s="19" t="s">
        <v>159</v>
      </c>
      <c r="H63" s="30" t="s">
        <v>155</v>
      </c>
      <c r="I63" s="7" t="s">
        <v>156</v>
      </c>
      <c r="J63" s="15" t="s">
        <v>26</v>
      </c>
      <c r="K63" s="15" t="s">
        <v>27</v>
      </c>
      <c r="L63" s="11">
        <v>76.8</v>
      </c>
      <c r="M63" s="22">
        <v>87.82</v>
      </c>
      <c r="N63" s="22">
        <f t="shared" si="0"/>
        <v>82.31</v>
      </c>
      <c r="O63" s="15" t="s">
        <v>28</v>
      </c>
      <c r="P63" s="20"/>
    </row>
    <row r="64" s="1" customFormat="1" ht="60" customHeight="1" spans="1:16">
      <c r="A64" s="7">
        <v>59</v>
      </c>
      <c r="B64" s="8" t="s">
        <v>18</v>
      </c>
      <c r="C64" s="15" t="s">
        <v>19</v>
      </c>
      <c r="D64" s="13" t="s">
        <v>164</v>
      </c>
      <c r="E64" s="14" t="s">
        <v>165</v>
      </c>
      <c r="F64" s="14" t="s">
        <v>153</v>
      </c>
      <c r="G64" s="19" t="s">
        <v>159</v>
      </c>
      <c r="H64" s="30" t="s">
        <v>155</v>
      </c>
      <c r="I64" s="7" t="s">
        <v>156</v>
      </c>
      <c r="J64" s="15" t="s">
        <v>26</v>
      </c>
      <c r="K64" s="15" t="s">
        <v>27</v>
      </c>
      <c r="L64" s="11">
        <v>78.2</v>
      </c>
      <c r="M64" s="22">
        <v>85.24</v>
      </c>
      <c r="N64" s="22">
        <f t="shared" si="0"/>
        <v>81.72</v>
      </c>
      <c r="O64" s="15" t="s">
        <v>28</v>
      </c>
      <c r="P64" s="20"/>
    </row>
    <row r="65" s="1" customFormat="1" ht="60" customHeight="1" spans="1:16">
      <c r="A65" s="7">
        <v>60</v>
      </c>
      <c r="B65" s="8" t="s">
        <v>18</v>
      </c>
      <c r="C65" s="15" t="s">
        <v>19</v>
      </c>
      <c r="D65" s="13" t="s">
        <v>166</v>
      </c>
      <c r="E65" s="14" t="s">
        <v>167</v>
      </c>
      <c r="F65" s="14" t="s">
        <v>153</v>
      </c>
      <c r="G65" s="19" t="s">
        <v>159</v>
      </c>
      <c r="H65" s="30" t="s">
        <v>155</v>
      </c>
      <c r="I65" s="7" t="s">
        <v>156</v>
      </c>
      <c r="J65" s="15" t="s">
        <v>26</v>
      </c>
      <c r="K65" s="15" t="s">
        <v>27</v>
      </c>
      <c r="L65" s="11">
        <v>78.8</v>
      </c>
      <c r="M65" s="22">
        <v>84.34</v>
      </c>
      <c r="N65" s="22">
        <f t="shared" si="0"/>
        <v>81.57</v>
      </c>
      <c r="O65" s="15" t="s">
        <v>28</v>
      </c>
      <c r="P65" s="20"/>
    </row>
    <row r="66" s="1" customFormat="1" ht="60" customHeight="1" spans="1:16">
      <c r="A66" s="7">
        <v>61</v>
      </c>
      <c r="B66" s="8" t="s">
        <v>18</v>
      </c>
      <c r="C66" s="15" t="s">
        <v>19</v>
      </c>
      <c r="D66" s="13" t="s">
        <v>168</v>
      </c>
      <c r="E66" s="14" t="s">
        <v>169</v>
      </c>
      <c r="F66" s="14" t="s">
        <v>153</v>
      </c>
      <c r="G66" s="19" t="s">
        <v>159</v>
      </c>
      <c r="H66" s="30" t="s">
        <v>155</v>
      </c>
      <c r="I66" s="7" t="s">
        <v>156</v>
      </c>
      <c r="J66" s="15" t="s">
        <v>26</v>
      </c>
      <c r="K66" s="15" t="s">
        <v>27</v>
      </c>
      <c r="L66" s="11">
        <v>80.6</v>
      </c>
      <c r="M66" s="22">
        <v>82.34</v>
      </c>
      <c r="N66" s="22">
        <f t="shared" si="0"/>
        <v>81.47</v>
      </c>
      <c r="O66" s="15" t="s">
        <v>28</v>
      </c>
      <c r="P66" s="20"/>
    </row>
    <row r="67" ht="60" customHeight="1" spans="1:16">
      <c r="A67" s="7">
        <v>62</v>
      </c>
      <c r="B67" s="8" t="s">
        <v>18</v>
      </c>
      <c r="C67" s="15" t="s">
        <v>19</v>
      </c>
      <c r="D67" s="13" t="s">
        <v>170</v>
      </c>
      <c r="E67" s="14" t="s">
        <v>171</v>
      </c>
      <c r="F67" s="14" t="s">
        <v>153</v>
      </c>
      <c r="G67" s="19" t="s">
        <v>159</v>
      </c>
      <c r="H67" s="30" t="s">
        <v>155</v>
      </c>
      <c r="I67" s="7" t="s">
        <v>156</v>
      </c>
      <c r="J67" s="15" t="s">
        <v>26</v>
      </c>
      <c r="K67" s="15" t="s">
        <v>27</v>
      </c>
      <c r="L67" s="11">
        <v>77.2</v>
      </c>
      <c r="M67" s="22">
        <v>85.54</v>
      </c>
      <c r="N67" s="22">
        <f t="shared" si="0"/>
        <v>81.37</v>
      </c>
      <c r="O67" s="15" t="s">
        <v>28</v>
      </c>
      <c r="P67" s="20"/>
    </row>
    <row r="68" ht="60" customHeight="1" spans="1:16">
      <c r="A68" s="7">
        <v>63</v>
      </c>
      <c r="B68" s="8" t="s">
        <v>18</v>
      </c>
      <c r="C68" s="15" t="s">
        <v>19</v>
      </c>
      <c r="D68" s="13" t="s">
        <v>172</v>
      </c>
      <c r="E68" s="14" t="s">
        <v>173</v>
      </c>
      <c r="F68" s="14" t="s">
        <v>153</v>
      </c>
      <c r="G68" s="19" t="s">
        <v>159</v>
      </c>
      <c r="H68" s="30" t="s">
        <v>155</v>
      </c>
      <c r="I68" s="7" t="s">
        <v>156</v>
      </c>
      <c r="J68" s="15" t="s">
        <v>26</v>
      </c>
      <c r="K68" s="15" t="s">
        <v>27</v>
      </c>
      <c r="L68" s="11">
        <v>76.2</v>
      </c>
      <c r="M68" s="22">
        <v>86</v>
      </c>
      <c r="N68" s="22">
        <f t="shared" si="0"/>
        <v>81.1</v>
      </c>
      <c r="O68" s="15" t="s">
        <v>28</v>
      </c>
      <c r="P68" s="20"/>
    </row>
    <row r="69" ht="60" customHeight="1" spans="1:16">
      <c r="A69" s="7">
        <v>64</v>
      </c>
      <c r="B69" s="8" t="s">
        <v>18</v>
      </c>
      <c r="C69" s="15" t="s">
        <v>19</v>
      </c>
      <c r="D69" s="13" t="s">
        <v>174</v>
      </c>
      <c r="E69" s="14" t="s">
        <v>175</v>
      </c>
      <c r="F69" s="14" t="s">
        <v>153</v>
      </c>
      <c r="G69" s="19" t="s">
        <v>159</v>
      </c>
      <c r="H69" s="30" t="s">
        <v>155</v>
      </c>
      <c r="I69" s="7" t="s">
        <v>156</v>
      </c>
      <c r="J69" s="15" t="s">
        <v>26</v>
      </c>
      <c r="K69" s="15" t="s">
        <v>27</v>
      </c>
      <c r="L69" s="11">
        <v>76.6</v>
      </c>
      <c r="M69" s="22">
        <v>83.04</v>
      </c>
      <c r="N69" s="22">
        <f t="shared" si="0"/>
        <v>79.82</v>
      </c>
      <c r="O69" s="15" t="s">
        <v>28</v>
      </c>
      <c r="P69" s="20"/>
    </row>
    <row r="70" ht="60" customHeight="1" spans="1:16">
      <c r="A70" s="7">
        <v>65</v>
      </c>
      <c r="B70" s="8" t="s">
        <v>18</v>
      </c>
      <c r="C70" s="15" t="s">
        <v>19</v>
      </c>
      <c r="D70" s="13" t="s">
        <v>176</v>
      </c>
      <c r="E70" s="14" t="s">
        <v>177</v>
      </c>
      <c r="F70" s="14" t="s">
        <v>153</v>
      </c>
      <c r="G70" s="19" t="s">
        <v>159</v>
      </c>
      <c r="H70" s="30" t="s">
        <v>155</v>
      </c>
      <c r="I70" s="7" t="s">
        <v>156</v>
      </c>
      <c r="J70" s="15" t="s">
        <v>26</v>
      </c>
      <c r="K70" s="15" t="s">
        <v>27</v>
      </c>
      <c r="L70" s="11">
        <v>73.4</v>
      </c>
      <c r="M70" s="22">
        <v>85.16</v>
      </c>
      <c r="N70" s="22">
        <f t="shared" si="0"/>
        <v>79.28</v>
      </c>
      <c r="O70" s="15" t="s">
        <v>28</v>
      </c>
      <c r="P70" s="20"/>
    </row>
    <row r="71" ht="60" customHeight="1" spans="1:16">
      <c r="A71" s="7">
        <v>66</v>
      </c>
      <c r="B71" s="8" t="s">
        <v>18</v>
      </c>
      <c r="C71" s="15" t="s">
        <v>19</v>
      </c>
      <c r="D71" s="13" t="s">
        <v>178</v>
      </c>
      <c r="E71" s="14" t="s">
        <v>179</v>
      </c>
      <c r="F71" s="14" t="s">
        <v>153</v>
      </c>
      <c r="G71" s="19" t="s">
        <v>159</v>
      </c>
      <c r="H71" s="30" t="s">
        <v>155</v>
      </c>
      <c r="I71" s="7" t="s">
        <v>156</v>
      </c>
      <c r="J71" s="15" t="s">
        <v>26</v>
      </c>
      <c r="K71" s="15" t="s">
        <v>27</v>
      </c>
      <c r="L71" s="11">
        <v>73.2</v>
      </c>
      <c r="M71" s="22">
        <v>84.92</v>
      </c>
      <c r="N71" s="22">
        <f t="shared" si="0"/>
        <v>79.06</v>
      </c>
      <c r="O71" s="15" t="s">
        <v>28</v>
      </c>
      <c r="P71" s="20"/>
    </row>
    <row r="72" ht="60" customHeight="1" spans="1:16">
      <c r="A72" s="7">
        <v>67</v>
      </c>
      <c r="B72" s="8" t="s">
        <v>18</v>
      </c>
      <c r="C72" s="15" t="s">
        <v>19</v>
      </c>
      <c r="D72" s="13" t="s">
        <v>180</v>
      </c>
      <c r="E72" s="14" t="s">
        <v>181</v>
      </c>
      <c r="F72" s="14" t="s">
        <v>153</v>
      </c>
      <c r="G72" s="19" t="s">
        <v>159</v>
      </c>
      <c r="H72" s="30" t="s">
        <v>155</v>
      </c>
      <c r="I72" s="7" t="s">
        <v>156</v>
      </c>
      <c r="J72" s="15" t="s">
        <v>26</v>
      </c>
      <c r="K72" s="15" t="s">
        <v>27</v>
      </c>
      <c r="L72" s="11">
        <v>74.4</v>
      </c>
      <c r="M72" s="22">
        <v>83.46</v>
      </c>
      <c r="N72" s="22">
        <f t="shared" si="0"/>
        <v>78.93</v>
      </c>
      <c r="O72" s="19" t="s">
        <v>89</v>
      </c>
      <c r="P72" s="20"/>
    </row>
    <row r="73" ht="60" customHeight="1" spans="1:16">
      <c r="A73" s="7">
        <v>68</v>
      </c>
      <c r="B73" s="8" t="s">
        <v>18</v>
      </c>
      <c r="C73" s="15" t="s">
        <v>19</v>
      </c>
      <c r="D73" s="13" t="s">
        <v>182</v>
      </c>
      <c r="E73" s="14" t="s">
        <v>183</v>
      </c>
      <c r="F73" s="14" t="s">
        <v>153</v>
      </c>
      <c r="G73" s="19" t="s">
        <v>159</v>
      </c>
      <c r="H73" s="30" t="s">
        <v>155</v>
      </c>
      <c r="I73" s="7" t="s">
        <v>156</v>
      </c>
      <c r="J73" s="15" t="s">
        <v>26</v>
      </c>
      <c r="K73" s="15" t="s">
        <v>27</v>
      </c>
      <c r="L73" s="11">
        <v>73.8</v>
      </c>
      <c r="M73" s="22">
        <v>83.68</v>
      </c>
      <c r="N73" s="22">
        <f t="shared" si="0"/>
        <v>78.74</v>
      </c>
      <c r="O73" s="19" t="s">
        <v>92</v>
      </c>
      <c r="P73" s="20"/>
    </row>
    <row r="74" ht="60" customHeight="1" spans="1:16">
      <c r="A74" s="7">
        <v>69</v>
      </c>
      <c r="B74" s="8" t="s">
        <v>18</v>
      </c>
      <c r="C74" s="15" t="s">
        <v>19</v>
      </c>
      <c r="D74" s="13" t="s">
        <v>184</v>
      </c>
      <c r="E74" s="14" t="s">
        <v>185</v>
      </c>
      <c r="F74" s="14" t="s">
        <v>153</v>
      </c>
      <c r="G74" s="19" t="s">
        <v>159</v>
      </c>
      <c r="H74" s="30" t="s">
        <v>155</v>
      </c>
      <c r="I74" s="7" t="s">
        <v>156</v>
      </c>
      <c r="J74" s="15" t="s">
        <v>26</v>
      </c>
      <c r="K74" s="15" t="s">
        <v>27</v>
      </c>
      <c r="L74" s="11">
        <v>72</v>
      </c>
      <c r="M74" s="22">
        <v>84.8</v>
      </c>
      <c r="N74" s="22">
        <f t="shared" si="0"/>
        <v>78.4</v>
      </c>
      <c r="O74" s="19" t="s">
        <v>92</v>
      </c>
      <c r="P74" s="20"/>
    </row>
    <row r="75" ht="60" customHeight="1" spans="1:16">
      <c r="A75" s="7">
        <v>70</v>
      </c>
      <c r="B75" s="8" t="s">
        <v>18</v>
      </c>
      <c r="C75" s="15" t="s">
        <v>19</v>
      </c>
      <c r="D75" s="13" t="s">
        <v>186</v>
      </c>
      <c r="E75" s="14" t="s">
        <v>187</v>
      </c>
      <c r="F75" s="14" t="s">
        <v>153</v>
      </c>
      <c r="G75" s="19" t="s">
        <v>159</v>
      </c>
      <c r="H75" s="30" t="s">
        <v>155</v>
      </c>
      <c r="I75" s="7" t="s">
        <v>156</v>
      </c>
      <c r="J75" s="15" t="s">
        <v>26</v>
      </c>
      <c r="K75" s="15" t="s">
        <v>27</v>
      </c>
      <c r="L75" s="11">
        <v>70.2</v>
      </c>
      <c r="M75" s="22">
        <v>84.3</v>
      </c>
      <c r="N75" s="22">
        <f t="shared" si="0"/>
        <v>77.25</v>
      </c>
      <c r="O75" s="19" t="s">
        <v>92</v>
      </c>
      <c r="P75" s="20"/>
    </row>
    <row r="76" ht="60" customHeight="1" spans="1:16">
      <c r="A76" s="7">
        <v>71</v>
      </c>
      <c r="B76" s="8" t="s">
        <v>18</v>
      </c>
      <c r="C76" s="15" t="s">
        <v>19</v>
      </c>
      <c r="D76" s="13" t="s">
        <v>188</v>
      </c>
      <c r="E76" s="14" t="s">
        <v>189</v>
      </c>
      <c r="F76" s="14" t="s">
        <v>153</v>
      </c>
      <c r="G76" s="19" t="s">
        <v>159</v>
      </c>
      <c r="H76" s="30" t="s">
        <v>155</v>
      </c>
      <c r="I76" s="7" t="s">
        <v>156</v>
      </c>
      <c r="J76" s="15" t="s">
        <v>26</v>
      </c>
      <c r="K76" s="15" t="s">
        <v>27</v>
      </c>
      <c r="L76" s="11">
        <v>75</v>
      </c>
      <c r="M76" s="22">
        <v>78.94</v>
      </c>
      <c r="N76" s="22">
        <f t="shared" si="0"/>
        <v>76.97</v>
      </c>
      <c r="O76" s="19" t="s">
        <v>92</v>
      </c>
      <c r="P76" s="20"/>
    </row>
    <row r="77" ht="60" customHeight="1" spans="1:16">
      <c r="A77" s="7">
        <v>72</v>
      </c>
      <c r="B77" s="8" t="s">
        <v>18</v>
      </c>
      <c r="C77" s="15" t="s">
        <v>19</v>
      </c>
      <c r="D77" s="13" t="s">
        <v>190</v>
      </c>
      <c r="E77" s="14" t="s">
        <v>191</v>
      </c>
      <c r="F77" s="14" t="s">
        <v>153</v>
      </c>
      <c r="G77" s="19" t="s">
        <v>159</v>
      </c>
      <c r="H77" s="30" t="s">
        <v>155</v>
      </c>
      <c r="I77" s="7" t="s">
        <v>156</v>
      </c>
      <c r="J77" s="15" t="s">
        <v>26</v>
      </c>
      <c r="K77" s="15" t="s">
        <v>27</v>
      </c>
      <c r="L77" s="11">
        <v>73.8</v>
      </c>
      <c r="M77" s="22">
        <v>80.02</v>
      </c>
      <c r="N77" s="22">
        <f t="shared" si="0"/>
        <v>76.91</v>
      </c>
      <c r="O77" s="19" t="s">
        <v>92</v>
      </c>
      <c r="P77" s="20"/>
    </row>
    <row r="78" ht="60" customHeight="1" spans="1:16">
      <c r="A78" s="7">
        <v>73</v>
      </c>
      <c r="B78" s="8" t="s">
        <v>18</v>
      </c>
      <c r="C78" s="15" t="s">
        <v>19</v>
      </c>
      <c r="D78" s="13" t="s">
        <v>192</v>
      </c>
      <c r="E78" s="14" t="s">
        <v>193</v>
      </c>
      <c r="F78" s="14" t="s">
        <v>153</v>
      </c>
      <c r="G78" s="19" t="s">
        <v>159</v>
      </c>
      <c r="H78" s="30" t="s">
        <v>155</v>
      </c>
      <c r="I78" s="7" t="s">
        <v>156</v>
      </c>
      <c r="J78" s="15" t="s">
        <v>26</v>
      </c>
      <c r="K78" s="15" t="s">
        <v>27</v>
      </c>
      <c r="L78" s="11">
        <v>76.4</v>
      </c>
      <c r="M78" s="22">
        <v>77.06</v>
      </c>
      <c r="N78" s="22">
        <f t="shared" si="0"/>
        <v>76.73</v>
      </c>
      <c r="O78" s="19" t="s">
        <v>92</v>
      </c>
      <c r="P78" s="20"/>
    </row>
    <row r="79" ht="60" customHeight="1" spans="1:16">
      <c r="A79" s="7">
        <v>74</v>
      </c>
      <c r="B79" s="8" t="s">
        <v>18</v>
      </c>
      <c r="C79" s="15" t="s">
        <v>19</v>
      </c>
      <c r="D79" s="13" t="s">
        <v>194</v>
      </c>
      <c r="E79" s="14" t="s">
        <v>195</v>
      </c>
      <c r="F79" s="14" t="s">
        <v>153</v>
      </c>
      <c r="G79" s="19" t="s">
        <v>159</v>
      </c>
      <c r="H79" s="30" t="s">
        <v>155</v>
      </c>
      <c r="I79" s="7" t="s">
        <v>156</v>
      </c>
      <c r="J79" s="15" t="s">
        <v>26</v>
      </c>
      <c r="K79" s="15" t="s">
        <v>27</v>
      </c>
      <c r="L79" s="11">
        <v>71.8</v>
      </c>
      <c r="M79" s="22">
        <v>81.02</v>
      </c>
      <c r="N79" s="22">
        <f t="shared" si="0"/>
        <v>76.41</v>
      </c>
      <c r="O79" s="19" t="s">
        <v>92</v>
      </c>
      <c r="P79" s="20"/>
    </row>
    <row r="80" ht="60" customHeight="1" spans="1:16">
      <c r="A80" s="7">
        <v>75</v>
      </c>
      <c r="B80" s="8" t="s">
        <v>18</v>
      </c>
      <c r="C80" s="15" t="s">
        <v>19</v>
      </c>
      <c r="D80" s="13" t="s">
        <v>196</v>
      </c>
      <c r="E80" s="14" t="s">
        <v>197</v>
      </c>
      <c r="F80" s="14" t="s">
        <v>153</v>
      </c>
      <c r="G80" s="19" t="s">
        <v>159</v>
      </c>
      <c r="H80" s="30" t="s">
        <v>155</v>
      </c>
      <c r="I80" s="7" t="s">
        <v>156</v>
      </c>
      <c r="J80" s="15" t="s">
        <v>26</v>
      </c>
      <c r="K80" s="15" t="s">
        <v>27</v>
      </c>
      <c r="L80" s="11">
        <v>70.2</v>
      </c>
      <c r="M80" s="22">
        <v>82</v>
      </c>
      <c r="N80" s="22">
        <f t="shared" si="0"/>
        <v>76.1</v>
      </c>
      <c r="O80" s="19" t="s">
        <v>92</v>
      </c>
      <c r="P80" s="20"/>
    </row>
    <row r="81" ht="60" customHeight="1" spans="1:16">
      <c r="A81" s="7">
        <v>76</v>
      </c>
      <c r="B81" s="8" t="s">
        <v>18</v>
      </c>
      <c r="C81" s="15" t="s">
        <v>19</v>
      </c>
      <c r="D81" s="13" t="s">
        <v>198</v>
      </c>
      <c r="E81" s="14" t="s">
        <v>199</v>
      </c>
      <c r="F81" s="14" t="s">
        <v>153</v>
      </c>
      <c r="G81" s="19" t="s">
        <v>159</v>
      </c>
      <c r="H81" s="30" t="s">
        <v>155</v>
      </c>
      <c r="I81" s="7" t="s">
        <v>156</v>
      </c>
      <c r="J81" s="15" t="s">
        <v>26</v>
      </c>
      <c r="K81" s="15" t="s">
        <v>27</v>
      </c>
      <c r="L81" s="11">
        <v>75</v>
      </c>
      <c r="M81" s="22">
        <v>71.04</v>
      </c>
      <c r="N81" s="22">
        <f t="shared" si="0"/>
        <v>73.02</v>
      </c>
      <c r="O81" s="19" t="s">
        <v>92</v>
      </c>
      <c r="P81" s="20"/>
    </row>
    <row r="82" ht="60" customHeight="1" spans="1:16">
      <c r="A82" s="7">
        <v>77</v>
      </c>
      <c r="B82" s="8" t="s">
        <v>18</v>
      </c>
      <c r="C82" s="15" t="s">
        <v>19</v>
      </c>
      <c r="D82" s="13" t="s">
        <v>200</v>
      </c>
      <c r="E82" s="14" t="s">
        <v>201</v>
      </c>
      <c r="F82" s="14" t="s">
        <v>153</v>
      </c>
      <c r="G82" s="19" t="s">
        <v>159</v>
      </c>
      <c r="H82" s="30" t="s">
        <v>155</v>
      </c>
      <c r="I82" s="7" t="s">
        <v>156</v>
      </c>
      <c r="J82" s="15" t="s">
        <v>26</v>
      </c>
      <c r="K82" s="15" t="s">
        <v>27</v>
      </c>
      <c r="L82" s="11">
        <v>71.8</v>
      </c>
      <c r="M82" s="22">
        <v>71.94</v>
      </c>
      <c r="N82" s="22">
        <f t="shared" si="0"/>
        <v>71.87</v>
      </c>
      <c r="O82" s="19" t="s">
        <v>92</v>
      </c>
      <c r="P82" s="20"/>
    </row>
    <row r="83" ht="60" customHeight="1" spans="1:16">
      <c r="A83" s="7">
        <v>78</v>
      </c>
      <c r="B83" s="8" t="s">
        <v>18</v>
      </c>
      <c r="C83" s="15" t="s">
        <v>19</v>
      </c>
      <c r="D83" s="13" t="s">
        <v>202</v>
      </c>
      <c r="E83" s="14" t="s">
        <v>203</v>
      </c>
      <c r="F83" s="14" t="s">
        <v>153</v>
      </c>
      <c r="G83" s="19" t="s">
        <v>159</v>
      </c>
      <c r="H83" s="30" t="s">
        <v>155</v>
      </c>
      <c r="I83" s="7" t="s">
        <v>156</v>
      </c>
      <c r="J83" s="15" t="s">
        <v>26</v>
      </c>
      <c r="K83" s="15" t="s">
        <v>27</v>
      </c>
      <c r="L83" s="11">
        <v>70.8</v>
      </c>
      <c r="M83" s="22">
        <v>71.66</v>
      </c>
      <c r="N83" s="22">
        <f t="shared" si="0"/>
        <v>71.23</v>
      </c>
      <c r="O83" s="19" t="s">
        <v>92</v>
      </c>
      <c r="P83" s="20"/>
    </row>
    <row r="84" ht="60" customHeight="1" spans="1:16">
      <c r="A84" s="7">
        <v>79</v>
      </c>
      <c r="B84" s="8" t="s">
        <v>18</v>
      </c>
      <c r="C84" s="15" t="s">
        <v>19</v>
      </c>
      <c r="D84" s="18" t="s">
        <v>204</v>
      </c>
      <c r="E84" s="23" t="s">
        <v>205</v>
      </c>
      <c r="F84" s="24">
        <v>45105</v>
      </c>
      <c r="G84" s="19" t="s">
        <v>206</v>
      </c>
      <c r="H84" s="16" t="s">
        <v>155</v>
      </c>
      <c r="I84" s="7" t="s">
        <v>207</v>
      </c>
      <c r="J84" s="15" t="s">
        <v>26</v>
      </c>
      <c r="K84" s="15" t="s">
        <v>27</v>
      </c>
      <c r="L84" s="11">
        <v>78</v>
      </c>
      <c r="M84" s="22">
        <v>88.46</v>
      </c>
      <c r="N84" s="22">
        <f t="shared" si="0"/>
        <v>83.23</v>
      </c>
      <c r="O84" s="15" t="s">
        <v>28</v>
      </c>
      <c r="P84" s="18"/>
    </row>
    <row r="85" ht="60" customHeight="1" spans="1:16">
      <c r="A85" s="7">
        <v>80</v>
      </c>
      <c r="B85" s="8" t="s">
        <v>18</v>
      </c>
      <c r="C85" s="15" t="s">
        <v>19</v>
      </c>
      <c r="D85" s="25" t="s">
        <v>208</v>
      </c>
      <c r="E85" s="23" t="s">
        <v>209</v>
      </c>
      <c r="F85" s="24">
        <v>45105</v>
      </c>
      <c r="G85" s="19" t="s">
        <v>206</v>
      </c>
      <c r="H85" s="16" t="s">
        <v>155</v>
      </c>
      <c r="I85" s="7" t="s">
        <v>207</v>
      </c>
      <c r="J85" s="15" t="s">
        <v>26</v>
      </c>
      <c r="K85" s="15" t="s">
        <v>27</v>
      </c>
      <c r="L85" s="11">
        <v>78.2</v>
      </c>
      <c r="M85" s="22">
        <v>86.1</v>
      </c>
      <c r="N85" s="22">
        <f t="shared" si="0"/>
        <v>82.15</v>
      </c>
      <c r="O85" s="15" t="s">
        <v>28</v>
      </c>
      <c r="P85" s="18"/>
    </row>
    <row r="86" ht="60" customHeight="1" spans="1:16">
      <c r="A86" s="7">
        <v>81</v>
      </c>
      <c r="B86" s="8" t="s">
        <v>18</v>
      </c>
      <c r="C86" s="15" t="s">
        <v>19</v>
      </c>
      <c r="D86" s="18" t="s">
        <v>210</v>
      </c>
      <c r="E86" s="23" t="s">
        <v>211</v>
      </c>
      <c r="F86" s="24">
        <v>45105</v>
      </c>
      <c r="G86" s="19" t="s">
        <v>206</v>
      </c>
      <c r="H86" s="16" t="s">
        <v>155</v>
      </c>
      <c r="I86" s="7" t="s">
        <v>207</v>
      </c>
      <c r="J86" s="15" t="s">
        <v>26</v>
      </c>
      <c r="K86" s="15" t="s">
        <v>27</v>
      </c>
      <c r="L86" s="11">
        <v>75</v>
      </c>
      <c r="M86" s="22">
        <v>81.54</v>
      </c>
      <c r="N86" s="22">
        <f t="shared" si="0"/>
        <v>78.27</v>
      </c>
      <c r="O86" s="15" t="s">
        <v>28</v>
      </c>
      <c r="P86" s="18"/>
    </row>
    <row r="87" ht="60" customHeight="1" spans="1:16">
      <c r="A87" s="7">
        <v>82</v>
      </c>
      <c r="B87" s="8" t="s">
        <v>18</v>
      </c>
      <c r="C87" s="15" t="s">
        <v>19</v>
      </c>
      <c r="D87" s="18" t="s">
        <v>212</v>
      </c>
      <c r="E87" s="23" t="s">
        <v>213</v>
      </c>
      <c r="F87" s="24">
        <v>45105</v>
      </c>
      <c r="G87" s="19" t="s">
        <v>206</v>
      </c>
      <c r="H87" s="16" t="s">
        <v>155</v>
      </c>
      <c r="I87" s="7" t="s">
        <v>207</v>
      </c>
      <c r="J87" s="15" t="s">
        <v>26</v>
      </c>
      <c r="K87" s="15" t="s">
        <v>27</v>
      </c>
      <c r="L87" s="11">
        <v>74.2</v>
      </c>
      <c r="M87" s="22">
        <v>77.26</v>
      </c>
      <c r="N87" s="22">
        <f t="shared" si="0"/>
        <v>75.73</v>
      </c>
      <c r="O87" s="15" t="s">
        <v>28</v>
      </c>
      <c r="P87" s="18"/>
    </row>
    <row r="88" ht="60" customHeight="1" spans="1:16">
      <c r="A88" s="7">
        <v>83</v>
      </c>
      <c r="B88" s="8" t="s">
        <v>18</v>
      </c>
      <c r="C88" s="15" t="s">
        <v>19</v>
      </c>
      <c r="D88" s="18" t="s">
        <v>214</v>
      </c>
      <c r="E88" s="23" t="s">
        <v>215</v>
      </c>
      <c r="F88" s="24">
        <v>45105</v>
      </c>
      <c r="G88" s="19" t="s">
        <v>206</v>
      </c>
      <c r="H88" s="16" t="s">
        <v>155</v>
      </c>
      <c r="I88" s="7" t="s">
        <v>207</v>
      </c>
      <c r="J88" s="15" t="s">
        <v>26</v>
      </c>
      <c r="K88" s="15" t="s">
        <v>27</v>
      </c>
      <c r="L88" s="11">
        <v>67.6</v>
      </c>
      <c r="M88" s="22">
        <v>77.38</v>
      </c>
      <c r="N88" s="22">
        <f t="shared" si="0"/>
        <v>72.49</v>
      </c>
      <c r="O88" s="15" t="s">
        <v>28</v>
      </c>
      <c r="P88" s="15" t="s">
        <v>216</v>
      </c>
    </row>
  </sheetData>
  <mergeCells count="2">
    <mergeCell ref="A4:P4"/>
    <mergeCell ref="A1:P3"/>
  </mergeCells>
  <pageMargins left="0.503472222222222" right="0.503472222222222" top="0.751388888888889" bottom="0.751388888888889" header="0.298611111111111" footer="0.298611111111111"/>
  <pageSetup paperSize="9" orientation="landscape" horizontalDpi="600" verticalDpi="1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25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25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2008-09-11T17:22:00Z</dcterms:created>
  <dcterms:modified xsi:type="dcterms:W3CDTF">2023-04-17T06:22:38Z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2052-11.8.2.8808</vt:lpwstr>
  </property>
  <property fmtid="{D5CDD505-2E9C-101B-9397-08002B2CF9AE}" pid="3" name="ICV">
    <vt:lpwstr>105135AA06354D80A8698DD447C1D4DA</vt:lpwstr>
  </property>
</Properties>
</file>